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userName="Hirasawa, Yukiko" algorithmName="SHA-512" hashValue="lkynDSEgw+CVMz8YmfNF97EI7HCAJWXhO+ZtVvabwCG/TaZE/YTs2QrCuYdqMVu8UJ6L4tUv7p6qdz8FfKn2+g==" saltValue="+p25rsro/uiFjPpNEbYWfg==" spinCount="100000"/>
  <workbookPr filterPrivacy="1" codeName="ThisWorkbook"/>
  <xr:revisionPtr revIDLastSave="0" documentId="13_ncr:10001_{2C16A927-C88D-4CEE-950A-F5B0F712CC91}" xr6:coauthVersionLast="47" xr6:coauthVersionMax="47" xr10:uidLastSave="{00000000-0000-0000-0000-000000000000}"/>
  <bookViews>
    <workbookView xWindow="-108" yWindow="-108" windowWidth="23256" windowHeight="12576" tabRatio="891" xr2:uid="{00000000-000D-0000-FFFF-FFFF00000000}"/>
  </bookViews>
  <sheets>
    <sheet name="モニター" sheetId="113"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hk1">[1]TYPE!$B$4:$K$800</definedName>
    <definedName name="_xlnm._FilterDatabase" localSheetId="0" hidden="1">モニター!$B$3:$BX$289</definedName>
    <definedName name="_hk1">[1]TYPE!$B$4:$K$800</definedName>
    <definedName name="_RD1">[2]CBG!$AF$3:$AF$11</definedName>
    <definedName name="_RD2">[2]CBG!$AF$12:$AF$23</definedName>
    <definedName name="a">#REF!</definedName>
    <definedName name="aaa">#REF!</definedName>
    <definedName name="ACQ">[2]CBG!$AF$34:$AF$36</definedName>
    <definedName name="Agency">#REF!</definedName>
    <definedName name="Broadcast">#REF!</definedName>
    <definedName name="Cal">#REF!</definedName>
    <definedName name="CBG">[2]CBG!$DI$3:$DI$8</definedName>
    <definedName name="ChannelList">#REF!</definedName>
    <definedName name="CL_BID_RR">[3]データ!$Q$1</definedName>
    <definedName name="CL_DealType">[3]データ!$P$1</definedName>
    <definedName name="CL_PlanWeek">[3]データ!$R$1</definedName>
    <definedName name="CL_ProductName">[3]データ!$U$1</definedName>
    <definedName name="CL_SnPCategory">[3]データ!$X$1</definedName>
    <definedName name="CL_Status">[3]データ!$S$1</definedName>
    <definedName name="CMP">#REF!</definedName>
    <definedName name="Country">#REF!</definedName>
    <definedName name="curr_Ship_apcc">'[4]Current Shipment'!$B$4:$B$300</definedName>
    <definedName name="curr_Ship_ord">'[4]Current Shipment'!$E$4:$E$300</definedName>
    <definedName name="Currency">#REF!</definedName>
    <definedName name="Data">#REF!</definedName>
    <definedName name="dbo_Crm_Export_Profile1">#REF!</definedName>
    <definedName name="dbo_Crm_Export_Profile2">#REF!</definedName>
    <definedName name="ｄｄｄ">'[5]PART#'!$A$1:$F$65536</definedName>
    <definedName name="Desk">[2]CBG!$DK$19:$DK$22</definedName>
    <definedName name="Digital">#REF!</definedName>
    <definedName name="Direct_Mail">#REF!</definedName>
    <definedName name="dist">[6]TYPE!$AL$4:$AU$500</definedName>
    <definedName name="dist1">[6]TYPE!$AL$4:$AU$500</definedName>
    <definedName name="EA">[7]G_Data!$DJ$22</definedName>
    <definedName name="Ent">[2]CBG!$DK$26:$DK$31</definedName>
    <definedName name="ewrqwrqw">#REF!</definedName>
    <definedName name="Excel_BuiltIn_Print_Area_1">#REF!</definedName>
    <definedName name="Excel_BuiltIn_Print_Area_2">"$#REF!.$A$4"</definedName>
    <definedName name="Excel_BuiltIn_Print_Area_4_1">"$#REF!.$A$2:$H$116"</definedName>
    <definedName name="_xlnm.Extract">#REF!</definedName>
    <definedName name="Global">[2]CBG!$DG$6:$DG$16</definedName>
    <definedName name="GSJ">[2]CBG!$AF$37:$AF$47</definedName>
    <definedName name="HK">[1]TYPE!$B$4:$K$800</definedName>
    <definedName name="HKD">[8]TPM!$E$2:$I$1200</definedName>
    <definedName name="JBPrice">#REF!</definedName>
    <definedName name="JBProducts">#REF!</definedName>
    <definedName name="LCA">[2]CBG!$DI$3:$DI$7</definedName>
    <definedName name="LOB">[2]CBG!$DK$3:$DK$15</definedName>
    <definedName name="Media_Category">#REF!</definedName>
    <definedName name="MOJAVE">#REF!</definedName>
    <definedName name="Note">[2]CBG!$DK$23:$DK$25</definedName>
    <definedName name="Other">#REF!</definedName>
    <definedName name="Portable_Data">[9]Portable_Data!$1:$1048576</definedName>
    <definedName name="Price">[10]Sku_Prices!$B$2:$AJ$107</definedName>
    <definedName name="Prices">#REF!</definedName>
    <definedName name="Print_Advertising">#REF!</definedName>
    <definedName name="Procprice">[10]Processor!$A$2:$Y$22</definedName>
    <definedName name="Product">[2]CBG!$DN$3:$DN$6</definedName>
    <definedName name="Product1年_44">#REF!</definedName>
    <definedName name="Product1年4HR_45">#REF!</definedName>
    <definedName name="Product1年END_47">#REF!</definedName>
    <definedName name="Product1年NBD_46">#REF!</definedName>
    <definedName name="Product3年_48">#REF!</definedName>
    <definedName name="Product3年4HR_49">#REF!</definedName>
    <definedName name="Product3年END_51">#REF!</definedName>
    <definedName name="Product3年NBD_50">#REF!</definedName>
    <definedName name="Products">#REF!</definedName>
    <definedName name="Q2C">#REF!</definedName>
    <definedName name="Q2CMOD_JDOMS_SKU">#REF!</definedName>
    <definedName name="Query1___SMTC_MPP_Only">#REF!</definedName>
    <definedName name="ratetable">#REF!</definedName>
    <definedName name="ratetable2">#REF!</definedName>
    <definedName name="Retail">#REF!</definedName>
    <definedName name="Retailteamoffer">#REF!</definedName>
    <definedName name="RMCOptions">"*200000000000000"</definedName>
    <definedName name="SELECT">[2]CBG!$DG$48</definedName>
    <definedName name="SKU_DESC_JP">#REF!</definedName>
    <definedName name="SKU_LOB">#REF!</definedName>
    <definedName name="SKUリスト">'[11]PART#'!$A$1:$F$65536</definedName>
    <definedName name="SMBDrop">[12]Control!$N$3:$N$8</definedName>
    <definedName name="ｓｓ">'[5]PART#'!$A$1:$A$65536</definedName>
    <definedName name="Table_Peripherals_Dimension">#REF!</definedName>
    <definedName name="Table_Peripherals_Monitors">#REF!</definedName>
    <definedName name="Table_Peripherals_Optiplex">#REF!</definedName>
    <definedName name="Table_Peripherals_Server">#REF!</definedName>
    <definedName name="Table_Peripherals_Workstation">#REF!</definedName>
    <definedName name="TITANIUM">[13]Sheet2!$A$1:$H$17</definedName>
    <definedName name="trans_status">[14]Formula!$A$1:$A$5</definedName>
    <definedName name="Vehicle_Type">#REF!</definedName>
    <definedName name="Week">#REF!</definedName>
    <definedName name="week1">#REF!</definedName>
    <definedName name="West">[2]CBG!$AF$24:$AF$33</definedName>
    <definedName name="Wly">#REF!,#REF!,#REF!,#REF!,#REF!,#REF!,#REF!,#REF!,#REF!,#REF!,#REF!,#REF!,#REF!,#REF!</definedName>
    <definedName name="クエリ">#REF!</definedName>
    <definedName name="クエリ1">#REF!</definedName>
    <definedName name="セグメント">[15]選択項目!$E$2:$E$6</definedName>
    <definedName name="価格リスト">#REF!</definedName>
    <definedName name="項目リスト">'[11]PART#'!$A$1:$A$65536</definedName>
    <definedName name="質問方法">[15]選択項目!$G$2:$G$3</definedName>
    <definedName name="役割分担">[16]CASTopTier1!$R$2:$R$4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3" i="1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Y22" authorId="0" shapeId="0" xr:uid="{F664E8A5-B6FF-465A-8CB5-6E380FEA8685}">
      <text>
        <r>
          <rPr>
            <b/>
            <sz val="9"/>
            <color indexed="81"/>
            <rFont val="MS P ゴシック"/>
            <family val="3"/>
            <charset val="128"/>
          </rPr>
          <t>AC511M/AE515M同梱のマウントブラケットは使用しません</t>
        </r>
      </text>
    </comment>
    <comment ref="AY27" authorId="0" shapeId="0" xr:uid="{A968AEF1-69C6-479F-8B7E-99C0C849504D}">
      <text>
        <r>
          <rPr>
            <b/>
            <sz val="9"/>
            <color indexed="81"/>
            <rFont val="MS P ゴシック"/>
            <family val="3"/>
            <charset val="128"/>
          </rPr>
          <t>AC511M/AE515M同梱のマウントブラケットは使用しません</t>
        </r>
      </text>
    </comment>
    <comment ref="AY31" authorId="0" shapeId="0" xr:uid="{63BEE49F-A0F6-4626-BDAD-1EB8BF6462C1}">
      <text>
        <r>
          <rPr>
            <b/>
            <sz val="9"/>
            <color indexed="81"/>
            <rFont val="MS P ゴシック"/>
            <family val="3"/>
            <charset val="128"/>
          </rPr>
          <t>AC511M/AE515M同梱のマウントブラケットは使用しません</t>
        </r>
      </text>
    </comment>
    <comment ref="AY33" authorId="0" shapeId="0" xr:uid="{36E8A33E-0CAB-492B-80CB-F4F40249C78A}">
      <text>
        <r>
          <rPr>
            <b/>
            <sz val="9"/>
            <color indexed="81"/>
            <rFont val="MS P ゴシック"/>
            <family val="3"/>
            <charset val="128"/>
          </rPr>
          <t>AC511M/AE515M同梱のマウントブラケットは使用しません</t>
        </r>
      </text>
    </comment>
    <comment ref="AY36" authorId="0" shapeId="0" xr:uid="{29CE0771-C133-4EAF-A584-C2157F385EBC}">
      <text>
        <r>
          <rPr>
            <b/>
            <sz val="9"/>
            <color indexed="81"/>
            <rFont val="MS P ゴシック"/>
            <family val="3"/>
            <charset val="128"/>
          </rPr>
          <t>AC511M/AE515M同梱のマウントブラケットは使用しません</t>
        </r>
      </text>
    </comment>
    <comment ref="AY40" authorId="0" shapeId="0" xr:uid="{DAEAC5C3-67DD-428F-86CE-B6AC6267C800}">
      <text>
        <r>
          <rPr>
            <b/>
            <sz val="9"/>
            <color indexed="81"/>
            <rFont val="MS P ゴシック"/>
            <family val="3"/>
            <charset val="128"/>
          </rPr>
          <t>AC511M/AE515M同梱のマウントブラケットは使用しません</t>
        </r>
      </text>
    </comment>
    <comment ref="AY41" authorId="0" shapeId="0" xr:uid="{363C943F-7BAB-481A-B46E-7E2DAB8D825D}">
      <text>
        <r>
          <rPr>
            <b/>
            <sz val="9"/>
            <color indexed="81"/>
            <rFont val="MS P ゴシック"/>
            <family val="3"/>
            <charset val="128"/>
          </rPr>
          <t>AC511M/AE515M同梱のマウントブラケットは使用しません</t>
        </r>
      </text>
    </comment>
    <comment ref="AY42" authorId="0" shapeId="0" xr:uid="{E4A23BA1-22E1-4D44-BA8C-1B1BE423FFAC}">
      <text>
        <r>
          <rPr>
            <b/>
            <sz val="9"/>
            <color indexed="81"/>
            <rFont val="MS P ゴシック"/>
            <family val="3"/>
            <charset val="128"/>
          </rPr>
          <t>AC511M/AE515M同梱のマウントブラケットは使用しません</t>
        </r>
      </text>
    </comment>
    <comment ref="AY43" authorId="0" shapeId="0" xr:uid="{89A79D96-AF20-4AD4-B640-E3C20FBE0926}">
      <text>
        <r>
          <rPr>
            <b/>
            <sz val="9"/>
            <color indexed="81"/>
            <rFont val="MS P ゴシック"/>
            <family val="3"/>
            <charset val="128"/>
          </rPr>
          <t>AC511M/AE515M同梱のマウントブラケットは使用しません</t>
        </r>
      </text>
    </comment>
    <comment ref="AY44" authorId="0" shapeId="0" xr:uid="{FA338A70-DA0D-4580-8E14-58602AAFF5AC}">
      <text>
        <r>
          <rPr>
            <b/>
            <sz val="9"/>
            <color indexed="81"/>
            <rFont val="MS P ゴシック"/>
            <family val="3"/>
            <charset val="128"/>
          </rPr>
          <t>AC511M/AE515M同梱のマウントブラケットは使用しません</t>
        </r>
      </text>
    </comment>
    <comment ref="AY45" authorId="0" shapeId="0" xr:uid="{5BB5EB1D-01B5-45F8-A79F-3B4FD80E1A10}">
      <text>
        <r>
          <rPr>
            <b/>
            <sz val="9"/>
            <color indexed="81"/>
            <rFont val="MS P ゴシック"/>
            <family val="3"/>
            <charset val="128"/>
          </rPr>
          <t>AC511M/AE515M同梱のマウントブラケットは使用しません</t>
        </r>
      </text>
    </comment>
    <comment ref="AY48" authorId="0" shapeId="0" xr:uid="{DC397398-4607-4AB0-A3E7-C6FC60CEFDB4}">
      <text>
        <r>
          <rPr>
            <b/>
            <sz val="9"/>
            <color indexed="81"/>
            <rFont val="MS P ゴシック"/>
            <family val="3"/>
            <charset val="128"/>
          </rPr>
          <t>AC511M/AE515M同梱のマウントブラケットは使用しません</t>
        </r>
      </text>
    </comment>
    <comment ref="AY50" authorId="0" shapeId="0" xr:uid="{46335764-8F00-48B9-BCA8-70B4CEFBFA2B}">
      <text>
        <r>
          <rPr>
            <b/>
            <sz val="9"/>
            <color indexed="81"/>
            <rFont val="MS P ゴシック"/>
            <family val="3"/>
            <charset val="128"/>
          </rPr>
          <t>AC511M/AE515M同梱のマウントブラケットは使用しません</t>
        </r>
      </text>
    </comment>
    <comment ref="AY55" authorId="0" shapeId="0" xr:uid="{8ECA4585-FA84-47C7-9ED7-C0A566E7A935}">
      <text>
        <r>
          <rPr>
            <b/>
            <sz val="9"/>
            <color indexed="81"/>
            <rFont val="MS P ゴシック"/>
            <family val="3"/>
            <charset val="128"/>
          </rPr>
          <t>AC511M/AE515M同梱のマウントブラケットは使用しません</t>
        </r>
      </text>
    </comment>
    <comment ref="AZ57" authorId="0" shapeId="0" xr:uid="{00000000-0006-0000-0000-000001000000}">
      <text>
        <r>
          <rPr>
            <b/>
            <sz val="9"/>
            <color indexed="81"/>
            <rFont val="ＭＳ Ｐゴシック"/>
            <family val="3"/>
            <charset val="128"/>
          </rPr>
          <t>作成者:</t>
        </r>
        <r>
          <rPr>
            <sz val="9"/>
            <color indexed="81"/>
            <rFont val="ＭＳ Ｐゴシック"/>
            <family val="3"/>
            <charset val="128"/>
          </rPr>
          <t xml:space="preserve">
物理的にはVESA100規格で搭載可能ですが下記注意
</t>
        </r>
        <r>
          <rPr>
            <b/>
            <sz val="9"/>
            <color indexed="81"/>
            <rFont val="ＭＳ Ｐゴシック"/>
            <family val="3"/>
            <charset val="128"/>
          </rPr>
          <t>oscillation does not meeting UX Spec.</t>
        </r>
      </text>
    </comment>
    <comment ref="AY60" authorId="0" shapeId="0" xr:uid="{A09E90A1-8814-4BBC-98D8-4BB30C767C19}">
      <text>
        <r>
          <rPr>
            <b/>
            <sz val="9"/>
            <color indexed="81"/>
            <rFont val="MS P ゴシック"/>
            <family val="3"/>
            <charset val="128"/>
          </rPr>
          <t>AC511M/AE515M同梱のマウントブラケットは使用しません</t>
        </r>
      </text>
    </comment>
    <comment ref="AY65" authorId="0" shapeId="0" xr:uid="{DA259E6F-F2AE-439E-AE3E-90B4225E88F4}">
      <text>
        <r>
          <rPr>
            <b/>
            <sz val="9"/>
            <color indexed="81"/>
            <rFont val="MS P ゴシック"/>
            <family val="3"/>
            <charset val="128"/>
          </rPr>
          <t>AC511M/AE515M同梱のマウントブラケットは使用しません</t>
        </r>
      </text>
    </comment>
    <comment ref="AY68" authorId="0" shapeId="0" xr:uid="{E2A65987-D034-4E4E-BB4A-0885BE2297E5}">
      <text>
        <r>
          <rPr>
            <b/>
            <sz val="9"/>
            <color indexed="81"/>
            <rFont val="MS P ゴシック"/>
            <family val="3"/>
            <charset val="128"/>
          </rPr>
          <t>AC511M/AE515M同梱のマウントブラケットは使用しません</t>
        </r>
      </text>
    </comment>
    <comment ref="AZ85" authorId="0" shapeId="0" xr:uid="{00000000-0006-0000-0000-000002000000}">
      <text>
        <r>
          <rPr>
            <sz val="9"/>
            <color indexed="81"/>
            <rFont val="ＭＳ Ｐゴシック"/>
            <family val="3"/>
            <charset val="128"/>
          </rPr>
          <t xml:space="preserve">物理的にはVESA100規格で搭載可能ですが下記注意
</t>
        </r>
        <r>
          <rPr>
            <b/>
            <sz val="9"/>
            <color indexed="81"/>
            <rFont val="ＭＳ Ｐゴシック"/>
            <family val="3"/>
            <charset val="128"/>
          </rPr>
          <t>oscillation does not meeting UX Spec.</t>
        </r>
      </text>
    </comment>
    <comment ref="AY147" authorId="0" shapeId="0" xr:uid="{024667F4-393F-428D-B5DA-D6AEAD5987F9}">
      <text>
        <r>
          <rPr>
            <b/>
            <sz val="9"/>
            <color indexed="81"/>
            <rFont val="MS P ゴシック"/>
            <family val="3"/>
            <charset val="128"/>
          </rPr>
          <t>AC511M/AE515M同梱のマウントブラケットは使用しません</t>
        </r>
      </text>
    </comment>
    <comment ref="AY155" authorId="0" shapeId="0" xr:uid="{211F3E33-4460-4266-A992-002037F0C93A}">
      <text>
        <r>
          <rPr>
            <b/>
            <sz val="9"/>
            <color indexed="81"/>
            <rFont val="MS P ゴシック"/>
            <family val="3"/>
            <charset val="128"/>
          </rPr>
          <t>AC511M/AE515M同梱のマウントブラケットは使用しません</t>
        </r>
      </text>
    </comment>
    <comment ref="AY164" authorId="0" shapeId="0" xr:uid="{774A5538-9EF8-4604-A757-205334912DAC}">
      <text>
        <r>
          <rPr>
            <b/>
            <sz val="9"/>
            <color indexed="81"/>
            <rFont val="MS P ゴシック"/>
            <family val="3"/>
            <charset val="128"/>
          </rPr>
          <t>AC511M/AE515M同梱のマウントブラケットは使用しません</t>
        </r>
      </text>
    </comment>
    <comment ref="AY175" authorId="0" shapeId="0" xr:uid="{8477E16E-2323-42D2-B913-5FBED5EA4136}">
      <text>
        <r>
          <rPr>
            <b/>
            <sz val="9"/>
            <color indexed="81"/>
            <rFont val="MS P ゴシック"/>
            <family val="3"/>
            <charset val="128"/>
          </rPr>
          <t>AC511M/AE515M同梱のマウントブラケットは使用しません</t>
        </r>
      </text>
    </comment>
    <comment ref="AY176" authorId="0" shapeId="0" xr:uid="{36819F15-F72D-497F-857E-3243C5475696}">
      <text>
        <r>
          <rPr>
            <b/>
            <sz val="9"/>
            <color indexed="81"/>
            <rFont val="MS P ゴシック"/>
            <family val="3"/>
            <charset val="128"/>
          </rPr>
          <t>AC511M/AE515M同梱のマウントブラケットは使用しません</t>
        </r>
      </text>
    </comment>
    <comment ref="AY177" authorId="0" shapeId="0" xr:uid="{ADA28A3D-8AB6-45EE-A237-01DCE49987D0}">
      <text>
        <r>
          <rPr>
            <b/>
            <sz val="9"/>
            <color indexed="81"/>
            <rFont val="MS P ゴシック"/>
            <family val="3"/>
            <charset val="128"/>
          </rPr>
          <t>AC511M/AE515M同梱のマウントブラケットは使用しません</t>
        </r>
      </text>
    </comment>
    <comment ref="AY178" authorId="0" shapeId="0" xr:uid="{45EFDD76-C546-4D64-96D7-A7A0867CB61E}">
      <text>
        <r>
          <rPr>
            <b/>
            <sz val="9"/>
            <color indexed="81"/>
            <rFont val="MS P ゴシック"/>
            <family val="3"/>
            <charset val="128"/>
          </rPr>
          <t>AC511M/AE515M同梱のマウントブラケットは使用しません</t>
        </r>
      </text>
    </comment>
    <comment ref="AY179" authorId="0" shapeId="0" xr:uid="{AE2496A9-B49B-43CE-B320-4BBA2D1BEDFB}">
      <text>
        <r>
          <rPr>
            <b/>
            <sz val="9"/>
            <color indexed="81"/>
            <rFont val="MS P ゴシック"/>
            <family val="3"/>
            <charset val="128"/>
          </rPr>
          <t>AC511M/AE515M同梱のマウントブラケットは使用しません</t>
        </r>
      </text>
    </comment>
    <comment ref="AY180" authorId="0" shapeId="0" xr:uid="{47B4FFFB-25A8-4D41-BB64-7E8D980A957E}">
      <text>
        <r>
          <rPr>
            <b/>
            <sz val="9"/>
            <color indexed="81"/>
            <rFont val="MS P ゴシック"/>
            <family val="3"/>
            <charset val="128"/>
          </rPr>
          <t>AC511M/AE515M同梱のマウントブラケットは使用しません</t>
        </r>
      </text>
    </comment>
    <comment ref="AY181" authorId="0" shapeId="0" xr:uid="{1B443A70-06F3-4276-98EC-971B0EF07B77}">
      <text>
        <r>
          <rPr>
            <b/>
            <sz val="9"/>
            <color indexed="81"/>
            <rFont val="MS P ゴシック"/>
            <family val="3"/>
            <charset val="128"/>
          </rPr>
          <t>AC511M/AE515M同梱のマウントブラケットは使用しません</t>
        </r>
      </text>
    </comment>
    <comment ref="AY182" authorId="0" shapeId="0" xr:uid="{36210BF9-8FD7-4E7E-BF21-06B44BD3EA07}">
      <text>
        <r>
          <rPr>
            <b/>
            <sz val="9"/>
            <color indexed="81"/>
            <rFont val="MS P ゴシック"/>
            <family val="3"/>
            <charset val="128"/>
          </rPr>
          <t>AC511M/AE515M同梱のマウントブラケットは使用しません</t>
        </r>
      </text>
    </comment>
    <comment ref="AY211" authorId="0" shapeId="0" xr:uid="{34483C72-010B-45BC-81B0-5B9283432E96}">
      <text>
        <r>
          <rPr>
            <b/>
            <sz val="9"/>
            <color indexed="81"/>
            <rFont val="MS P ゴシック"/>
            <family val="3"/>
            <charset val="128"/>
          </rPr>
          <t>AC511M/AE515M同梱のマウントブラケットは使用しません</t>
        </r>
      </text>
    </comment>
  </commentList>
</comments>
</file>

<file path=xl/sharedStrings.xml><?xml version="1.0" encoding="utf-8"?>
<sst xmlns="http://schemas.openxmlformats.org/spreadsheetml/2006/main" count="16994" uniqueCount="2964">
  <si>
    <t>シリーズ名</t>
    <rPh sb="4" eb="5">
      <t>メイ</t>
    </rPh>
    <phoneticPr fontId="10"/>
  </si>
  <si>
    <t>-</t>
  </si>
  <si>
    <t>〇</t>
  </si>
  <si>
    <t>製品名</t>
    <rPh sb="0" eb="3">
      <t>セイヒンメイ</t>
    </rPh>
    <phoneticPr fontId="10"/>
  </si>
  <si>
    <t>○</t>
  </si>
  <si>
    <t>×</t>
  </si>
  <si>
    <t>フリッカーフリー対応</t>
    <rPh sb="8" eb="10">
      <t>タイオウ</t>
    </rPh>
    <phoneticPr fontId="16"/>
  </si>
  <si>
    <t>ブルーライト低減機能</t>
    <rPh sb="6" eb="8">
      <t>テイゲン</t>
    </rPh>
    <rPh sb="8" eb="10">
      <t>キノウ</t>
    </rPh>
    <phoneticPr fontId="16"/>
  </si>
  <si>
    <t>解像度</t>
    <rPh sb="0" eb="3">
      <t>カイゾウド</t>
    </rPh>
    <phoneticPr fontId="17"/>
  </si>
  <si>
    <t>アスペクト比</t>
    <rPh sb="5" eb="6">
      <t>ヒ</t>
    </rPh>
    <phoneticPr fontId="17"/>
  </si>
  <si>
    <t>パネル</t>
    <phoneticPr fontId="17"/>
  </si>
  <si>
    <t>コントラスト比</t>
    <rPh sb="6" eb="7">
      <t>ヒ</t>
    </rPh>
    <phoneticPr fontId="17"/>
  </si>
  <si>
    <t>輝度</t>
    <rPh sb="0" eb="2">
      <t>キド</t>
    </rPh>
    <phoneticPr fontId="17"/>
  </si>
  <si>
    <t>視野角
(垂直･水平)</t>
    <rPh sb="0" eb="3">
      <t>シヤカク</t>
    </rPh>
    <rPh sb="5" eb="7">
      <t>スイチョク</t>
    </rPh>
    <rPh sb="8" eb="10">
      <t>スイヘイ</t>
    </rPh>
    <phoneticPr fontId="17"/>
  </si>
  <si>
    <t>表示色</t>
    <rPh sb="0" eb="3">
      <t>ヒョウジショク</t>
    </rPh>
    <phoneticPr fontId="17"/>
  </si>
  <si>
    <t>色域</t>
    <phoneticPr fontId="10"/>
  </si>
  <si>
    <t>高さ調節</t>
    <rPh sb="0" eb="1">
      <t>タカ</t>
    </rPh>
    <rPh sb="2" eb="4">
      <t>チョウセツ</t>
    </rPh>
    <phoneticPr fontId="17"/>
  </si>
  <si>
    <t>90度回転</t>
    <rPh sb="2" eb="3">
      <t>ド</t>
    </rPh>
    <rPh sb="3" eb="5">
      <t>カイテン</t>
    </rPh>
    <phoneticPr fontId="17"/>
  </si>
  <si>
    <t>チルト / スィベル</t>
    <phoneticPr fontId="17"/>
  </si>
  <si>
    <t>ピッチ</t>
  </si>
  <si>
    <t>応答速度</t>
  </si>
  <si>
    <t>走査周波数(水平)</t>
  </si>
  <si>
    <t>走査周波数(垂直)　</t>
  </si>
  <si>
    <t>電源</t>
  </si>
  <si>
    <t>消費電力</t>
  </si>
  <si>
    <t>環境に関する法令等の順守</t>
  </si>
  <si>
    <t>VGA</t>
    <phoneticPr fontId="17"/>
  </si>
  <si>
    <t>DVI-D</t>
    <phoneticPr fontId="17"/>
  </si>
  <si>
    <t>DP</t>
    <phoneticPr fontId="17"/>
  </si>
  <si>
    <t>mini DP</t>
    <phoneticPr fontId="17"/>
  </si>
  <si>
    <t>HDMI</t>
    <phoneticPr fontId="17"/>
  </si>
  <si>
    <t>Media Card Reader</t>
    <phoneticPr fontId="17"/>
  </si>
  <si>
    <t>デイジーチェーン対応</t>
    <rPh sb="8" eb="10">
      <t>タイオウ</t>
    </rPh>
    <phoneticPr fontId="17"/>
  </si>
  <si>
    <t>マウント・アーム・スタンド対応</t>
    <rPh sb="13" eb="15">
      <t>タイオウ</t>
    </rPh>
    <phoneticPr fontId="10"/>
  </si>
  <si>
    <t>液晶部サイズ</t>
    <rPh sb="0" eb="2">
      <t>エキショウ</t>
    </rPh>
    <rPh sb="2" eb="3">
      <t>ブ</t>
    </rPh>
    <phoneticPr fontId="10"/>
  </si>
  <si>
    <t>適合するプライバシーフィルタ</t>
    <rPh sb="0" eb="2">
      <t>テキゴウ</t>
    </rPh>
    <phoneticPr fontId="16"/>
  </si>
  <si>
    <t>規格対応</t>
  </si>
  <si>
    <t>本体サイズ</t>
  </si>
  <si>
    <t>重量</t>
    <rPh sb="0" eb="2">
      <t>ジュウリョウ</t>
    </rPh>
    <phoneticPr fontId="10"/>
  </si>
  <si>
    <t>前モデル</t>
    <rPh sb="0" eb="1">
      <t>ゼン</t>
    </rPh>
    <phoneticPr fontId="10"/>
  </si>
  <si>
    <t>インチ数</t>
    <rPh sb="3" eb="4">
      <t>スウ</t>
    </rPh>
    <phoneticPr fontId="10"/>
  </si>
  <si>
    <t>現行 
or
 EOL</t>
    <rPh sb="0" eb="2">
      <t>ゲンコウ</t>
    </rPh>
    <phoneticPr fontId="10"/>
  </si>
  <si>
    <t>eカタログサイト</t>
  </si>
  <si>
    <t>ちらつき防止</t>
    <rPh sb="4" eb="6">
      <t>ボウシ</t>
    </rPh>
    <phoneticPr fontId="16"/>
  </si>
  <si>
    <t>目に優しいブルーライト低減機能(Comfort View)</t>
    <rPh sb="0" eb="1">
      <t>メ</t>
    </rPh>
    <rPh sb="2" eb="3">
      <t>ヤサ</t>
    </rPh>
    <rPh sb="11" eb="13">
      <t>テイゲン</t>
    </rPh>
    <rPh sb="13" eb="15">
      <t>キノウ</t>
    </rPh>
    <phoneticPr fontId="16"/>
  </si>
  <si>
    <t>解像度が高いほど細かい表示が可能</t>
    <phoneticPr fontId="17"/>
  </si>
  <si>
    <t>光沢
or
非光沢
or
ローヘイズ(半光沢)</t>
    <rPh sb="0" eb="2">
      <t>コウタク</t>
    </rPh>
    <rPh sb="6" eb="7">
      <t>ヒ</t>
    </rPh>
    <rPh sb="7" eb="9">
      <t>コウタク</t>
    </rPh>
    <rPh sb="19" eb="20">
      <t>ハン</t>
    </rPh>
    <rPh sb="20" eb="22">
      <t>コウタク</t>
    </rPh>
    <phoneticPr fontId="17"/>
  </si>
  <si>
    <t>黒と白の輝度比</t>
    <rPh sb="0" eb="1">
      <t>クロ</t>
    </rPh>
    <rPh sb="2" eb="3">
      <t>シロ</t>
    </rPh>
    <rPh sb="4" eb="6">
      <t>キド</t>
    </rPh>
    <rPh sb="6" eb="7">
      <t>ヒ</t>
    </rPh>
    <phoneticPr fontId="17"/>
  </si>
  <si>
    <t>単位：「カンデラ/m2」
画面の明るさ</t>
    <rPh sb="0" eb="2">
      <t>タンイ</t>
    </rPh>
    <rPh sb="13" eb="15">
      <t>ガメン</t>
    </rPh>
    <rPh sb="16" eb="17">
      <t>アカ</t>
    </rPh>
    <phoneticPr fontId="17"/>
  </si>
  <si>
    <t>上下左右にどれだけずれた
角度から見ても正常に見ることができるかを表す値</t>
    <rPh sb="0" eb="2">
      <t>ジョウゲ</t>
    </rPh>
    <rPh sb="2" eb="4">
      <t>サユウ</t>
    </rPh>
    <rPh sb="13" eb="15">
      <t>カクド</t>
    </rPh>
    <rPh sb="17" eb="18">
      <t>ミ</t>
    </rPh>
    <rPh sb="20" eb="22">
      <t>セイジョウ</t>
    </rPh>
    <rPh sb="23" eb="24">
      <t>ミ</t>
    </rPh>
    <rPh sb="33" eb="34">
      <t>アラワ</t>
    </rPh>
    <rPh sb="35" eb="36">
      <t>アタイ</t>
    </rPh>
    <phoneticPr fontId="17"/>
  </si>
  <si>
    <t>16.7Million=
約1,677万色
1.07 Billion=
約10億7,000万色</t>
    <rPh sb="13" eb="14">
      <t>ヤク</t>
    </rPh>
    <rPh sb="36" eb="37">
      <t>ヤク</t>
    </rPh>
    <rPh sb="39" eb="40">
      <t>オク</t>
    </rPh>
    <rPh sb="45" eb="46">
      <t>マン</t>
    </rPh>
    <rPh sb="46" eb="47">
      <t>ショク</t>
    </rPh>
    <phoneticPr fontId="17"/>
  </si>
  <si>
    <t>色域のカバー率</t>
    <rPh sb="6" eb="7">
      <t>リツ</t>
    </rPh>
    <phoneticPr fontId="10"/>
  </si>
  <si>
    <t>ピクセルピッチ</t>
  </si>
  <si>
    <t>スリープ時消費電力</t>
  </si>
  <si>
    <t>電源OFF時消費電力</t>
  </si>
  <si>
    <t>電気用品安全法
(PSEマーク)
モニタ本体は対象外。電源ケーブル・ACアダプタすべて準拠</t>
  </si>
  <si>
    <t>SDカード Reader</t>
    <phoneticPr fontId="17"/>
  </si>
  <si>
    <t>DP Out</t>
    <phoneticPr fontId="17"/>
  </si>
  <si>
    <t>可否</t>
    <rPh sb="0" eb="2">
      <t>カヒ</t>
    </rPh>
    <phoneticPr fontId="17"/>
  </si>
  <si>
    <r>
      <t xml:space="preserve">同梱ケーブル
</t>
    </r>
    <r>
      <rPr>
        <b/>
        <sz val="10"/>
        <color rgb="FFFF0000"/>
        <rFont val="Meiryo UI"/>
        <family val="3"/>
        <charset val="128"/>
      </rPr>
      <t>※ケーブルの長さは欠品時等のベンダーの変更や他国からの数量調整などにより予告無く変更する場合がありますので参考値としてご参照ください。</t>
    </r>
  </si>
  <si>
    <t>MDA17
(マウントするモニタ2台は同一が必須 SnP SKU:452-BCMK)</t>
    <rPh sb="17" eb="18">
      <t>ダイ</t>
    </rPh>
    <rPh sb="19" eb="21">
      <t>ドウイツ</t>
    </rPh>
    <rPh sb="22" eb="24">
      <t>ヒッス</t>
    </rPh>
    <phoneticPr fontId="16"/>
  </si>
  <si>
    <t>横</t>
    <rPh sb="0" eb="1">
      <t>ヨコ</t>
    </rPh>
    <phoneticPr fontId="10"/>
  </si>
  <si>
    <t>縦</t>
    <rPh sb="0" eb="1">
      <t>タテ</t>
    </rPh>
    <phoneticPr fontId="10"/>
  </si>
  <si>
    <t>3M製 SKU
(製品ページへのリンク)</t>
    <rPh sb="2" eb="3">
      <t>セイ</t>
    </rPh>
    <phoneticPr fontId="16"/>
  </si>
  <si>
    <t>エレコム製 SKU</t>
    <rPh sb="4" eb="5">
      <t>セイ</t>
    </rPh>
    <phoneticPr fontId="16"/>
  </si>
  <si>
    <t>エレコム型番
(製品ページへのリンク)</t>
    <rPh sb="4" eb="6">
      <t>カタバン</t>
    </rPh>
    <rPh sb="8" eb="10">
      <t>セイヒン</t>
    </rPh>
    <phoneticPr fontId="16"/>
  </si>
  <si>
    <t>VESA</t>
  </si>
  <si>
    <t>パネルのみ
Height x Width x Depth</t>
  </si>
  <si>
    <t xml:space="preserve">
モニタ本体
(スタンド含む)</t>
    <rPh sb="6" eb="8">
      <t>ホンタイ</t>
    </rPh>
    <rPh sb="14" eb="15">
      <t>フク</t>
    </rPh>
    <phoneticPr fontId="10"/>
  </si>
  <si>
    <t>Comm</t>
  </si>
  <si>
    <t>エントリー</t>
  </si>
  <si>
    <t>1920x1080</t>
  </si>
  <si>
    <t>16:9</t>
  </si>
  <si>
    <t>IPS</t>
  </si>
  <si>
    <t>1000:1 (標準)</t>
  </si>
  <si>
    <t>250 cd/m² (標準)</t>
  </si>
  <si>
    <t>178°/178°</t>
  </si>
  <si>
    <t>約1670万色</t>
  </si>
  <si>
    <t>84% (CIE1976)
72% (CIE1931)</t>
  </si>
  <si>
    <t>x</t>
  </si>
  <si>
    <t>チルトのみ  5°/21°</t>
  </si>
  <si>
    <t>0.248 x 0.248 mm</t>
  </si>
  <si>
    <t xml:space="preserve">8ms (標準) </t>
  </si>
  <si>
    <t xml:space="preserve">30 kHz ~ 83 kHz </t>
  </si>
  <si>
    <t xml:space="preserve">50 Hz ~ 75 Hz </t>
  </si>
  <si>
    <t xml:space="preserve">100 VAC to 240 VAC / 50 Hz or 60 Hz ± 3 Hz / 0.7 A  </t>
  </si>
  <si>
    <t>14.2W ~ 16W</t>
  </si>
  <si>
    <t>0.3W未満</t>
  </si>
  <si>
    <t>Yes</t>
  </si>
  <si>
    <t>VGA</t>
  </si>
  <si>
    <t>HDMI</t>
  </si>
  <si>
    <t>No</t>
  </si>
  <si>
    <t>電源ケーブル (1.8m) 
HDMIケーブル(1.8m) 
VGAケーブル (1.5m)</t>
  </si>
  <si>
    <t>1) AC511 usb powered via PC
2) AE515 Skype for Business Certified</t>
  </si>
  <si>
    <t xml:space="preserve"> 476.64 mm
 (18.77 inches)</t>
  </si>
  <si>
    <t xml:space="preserve"> 268.11 mm
 (10.56 inches)</t>
  </si>
  <si>
    <t>303.7 mm (11.96 inches) x 512.2 mm (20.17 inches) x 52.8 mm (2.08 inches)</t>
  </si>
  <si>
    <t>2.93 kg
(6.46 lb)</t>
  </si>
  <si>
    <t>3.7 kg
(8.16 lb)</t>
  </si>
  <si>
    <t/>
  </si>
  <si>
    <t>Cons</t>
  </si>
  <si>
    <t>ゲーミング</t>
  </si>
  <si>
    <t>1920 x 1080 at 240 Hz</t>
  </si>
  <si>
    <t>TN</t>
  </si>
  <si>
    <t>1000 to 1 (標準)</t>
  </si>
  <si>
    <t>400 cd/m² (標準)</t>
  </si>
  <si>
    <t>160°/170°</t>
  </si>
  <si>
    <t>82% (CIE1976) / 
72% (CIE1931)</t>
  </si>
  <si>
    <t xml:space="preserve"> チルト: 5°/25°, スィベル:20°/20°</t>
  </si>
  <si>
    <t>0.2832 mm x 0.2802 mm</t>
  </si>
  <si>
    <t>5 ms (標準) (BTW)</t>
  </si>
  <si>
    <t xml:space="preserve">30 kHz ~ 160 kHz </t>
  </si>
  <si>
    <t xml:space="preserve">30 Hz ~ 240 Hz </t>
  </si>
  <si>
    <t xml:space="preserve">100 VAC to 240 VAC / 50 Hz or 60 Hz +
3 Hz / 1.5 A </t>
  </si>
  <si>
    <t xml:space="preserve">26W  ~ 73W </t>
  </si>
  <si>
    <t>0.5W未満</t>
  </si>
  <si>
    <t>DP</t>
  </si>
  <si>
    <t>NA</t>
  </si>
  <si>
    <t>電源ケーブル
Display Portケーブル
USB 3.0 アップストリームケーブル</t>
  </si>
  <si>
    <t>543.74 mm (21.41 inches)</t>
  </si>
  <si>
    <t>302.62 mm (11.91 inches)</t>
  </si>
  <si>
    <t>327.9mm (12.91 inches) x 
555.8 mm (21.88 inches) x 
64.6 mm (2.54 inches)</t>
  </si>
  <si>
    <t>3.5 kg (7.72 lb)</t>
  </si>
  <si>
    <t>7.14 kg (15.74 lb)</t>
  </si>
  <si>
    <t xml:space="preserve">249.1kHz ~ 263 kHZ </t>
  </si>
  <si>
    <t xml:space="preserve">30 kHz ~ 240 kHz </t>
  </si>
  <si>
    <t>17.6W ~ 65W</t>
  </si>
  <si>
    <t>2xHDMI(ver 2.0)</t>
  </si>
  <si>
    <t>電源ケーブル
HDMIケーブル
USB 3.0 アップストリームケーブル</t>
  </si>
  <si>
    <t>3.38 kg (7.45 lb)</t>
  </si>
  <si>
    <t>6.90 kg (15.21 lb)</t>
  </si>
  <si>
    <t>3440 x 1440 at 120Hz(with overclock)</t>
  </si>
  <si>
    <t>21:9</t>
  </si>
  <si>
    <t>300 cd/m² (標準)</t>
  </si>
  <si>
    <t>約1677万色</t>
  </si>
  <si>
    <t xml:space="preserve">82% (CIE 1976)/
73% (CIE 1931)
99% sRGB </t>
  </si>
  <si>
    <t>0.234 mm x 0.234 mm</t>
  </si>
  <si>
    <t xml:space="preserve">73kHz ~ 151 kHz </t>
  </si>
  <si>
    <t>30Hz ~ 100Hz, 120Hz(with overclock)</t>
  </si>
  <si>
    <t xml:space="preserve">100 VAC to 240 VAC / 50 Hz or 60 Hz + 3 Hz / 1.8 A </t>
  </si>
  <si>
    <t>60W ~ 110W</t>
  </si>
  <si>
    <t>電源ケーブル
Display Portケーブル
miniDP-DPケーブル
USB 3.0 アップストリームケーブル</t>
  </si>
  <si>
    <t>799.80 mm (31.41 inches)</t>
  </si>
  <si>
    <t>334.80 mm (13.18 inches)</t>
  </si>
  <si>
    <t>363.68mm (14.32 inches) x 
813.45 mm (32.03 inches) x
121.37 mm (4.78 inches)</t>
  </si>
  <si>
    <t>7.3 kg (16.10 lb)</t>
  </si>
  <si>
    <t>12.33 kg (27.18 lb)</t>
  </si>
  <si>
    <t>現行</t>
  </si>
  <si>
    <t>2560 x 1080 at 160Hz(with overclock)</t>
  </si>
  <si>
    <t>非光沢</t>
  </si>
  <si>
    <t xml:space="preserve">1000 to 1 (標準)
</t>
  </si>
  <si>
    <t xml:space="preserve">300 cd/m² (標準)
</t>
  </si>
  <si>
    <t xml:space="preserve">81% (CIE 1976)/
74% (CIE 1931)
99% sRGB </t>
  </si>
  <si>
    <t>0.31mm x 0.31 mm</t>
  </si>
  <si>
    <t>6 ms (標準) for FAST mode (GTG)</t>
  </si>
  <si>
    <t>66kHz ~ 166kHz</t>
  </si>
  <si>
    <t xml:space="preserve">30Hz ~ 144Hz, 160 Hz (with overclock)    </t>
  </si>
  <si>
    <t xml:space="preserve">100 VAC to 240 VAC / 50 Hz or 60 Hz + 3 Hz / 1.5 A </t>
  </si>
  <si>
    <t>50W ~95W</t>
  </si>
  <si>
    <t>799.80 mm (31.49 inches)</t>
  </si>
  <si>
    <t>363.28mm (14.50 inches) x 
813.83mm (32.04 inches) x 
95.15 mm (3.74 inches)</t>
  </si>
  <si>
    <t>6.9 kg (15.21 lb)</t>
  </si>
  <si>
    <t>11.38 kg (25.09 lb)</t>
  </si>
  <si>
    <t>カンファレンスルームモニタ</t>
  </si>
  <si>
    <t>3840x2160</t>
  </si>
  <si>
    <t>約10億7千万色</t>
  </si>
  <si>
    <t xml:space="preserve">72% (CIE 1931) </t>
  </si>
  <si>
    <t xml:space="preserve">0.315 mm x 0.315 mm </t>
  </si>
  <si>
    <t>30 kHz ~ 140 kHz (DP/HDMI/VGA)</t>
  </si>
  <si>
    <t>24 Hz ~ 75 Hz (DP/HDMI/VGA)</t>
  </si>
  <si>
    <t xml:space="preserve">100-240 VAC / 50 or 60 Hz ± 3 Hz / 4.5 A </t>
  </si>
  <si>
    <t xml:space="preserve">70W ~ 160W </t>
  </si>
  <si>
    <t>3xHDMI(ver 2.0)</t>
  </si>
  <si>
    <t>電源ケーブル
DP ケーブル                                          
HDMI ケーブル 
VGA ケーブル 
USB アップストリームケーブル</t>
  </si>
  <si>
    <t>内蔵</t>
  </si>
  <si>
    <t>1209 mm (47.44 in)</t>
  </si>
  <si>
    <t>680 mm (26.77 in)</t>
  </si>
  <si>
    <t>○
300 x 300</t>
  </si>
  <si>
    <t xml:space="preserve">784.5 mm (30.88 in) x 1298.6 mm (51.12 in) x 90.6 mm (3.56 in) </t>
  </si>
  <si>
    <t>53 kg   116.84 lb</t>
  </si>
  <si>
    <t>C7017T</t>
  </si>
  <si>
    <t>VA</t>
  </si>
  <si>
    <t xml:space="preserve">380cd/m² (380 nits) </t>
  </si>
  <si>
    <t>176°/176°</t>
  </si>
  <si>
    <t>CIE1976 (86 %)
/ CIE1931 (72 %)</t>
  </si>
  <si>
    <t>0.802 x 0.802 mm</t>
  </si>
  <si>
    <t xml:space="preserve">56 Hz ~ 76 Hz </t>
  </si>
  <si>
    <t>142W ~ 230W</t>
  </si>
  <si>
    <t>2xHDMI + 1xHDMI(MHL)</t>
  </si>
  <si>
    <t>3+1(充電専用)</t>
  </si>
  <si>
    <t>電源ケーブル
Display Portケーブル                                               
HDMIケーブル
VGAケーブルケーブル
USBケーブル</t>
  </si>
  <si>
    <t>1538.88 mm (60.59 inches)</t>
  </si>
  <si>
    <t>865.62 mm (34.08 inches)</t>
  </si>
  <si>
    <t>○
400 x 400</t>
  </si>
  <si>
    <t>1593.5 mm (62.73 inches) x 932.6 mm (36.71 inches) x          95.1 mm (3.74 inches)</t>
  </si>
  <si>
    <t xml:space="preserve">55.5Kg (122.36lb) </t>
  </si>
  <si>
    <t>オフラインのみ</t>
    <phoneticPr fontId="16"/>
  </si>
  <si>
    <t>178° / 178°</t>
  </si>
  <si>
    <t>0.4935 mm x 0.4935 mm</t>
  </si>
  <si>
    <t>8 ms (GTG 標準)</t>
  </si>
  <si>
    <t>30 kHz ~ 140 kHz</t>
  </si>
  <si>
    <t>24 Hz ~ 75 Hz</t>
  </si>
  <si>
    <t>TBD</t>
  </si>
  <si>
    <t>Built-in</t>
  </si>
  <si>
    <t>1895 mm (74.60 in)</t>
  </si>
  <si>
    <t>1085 mm (42.71 in)</t>
  </si>
  <si>
    <t xml:space="preserve"> 1167.9 mm (45.98 in) x 1996.3 mm (78.59 in) x 101.5 mm (3.99 in) </t>
  </si>
  <si>
    <t>120 kg - 264.55 lb</t>
  </si>
  <si>
    <t>E1715S</t>
  </si>
  <si>
    <t>E1713S</t>
  </si>
  <si>
    <t>1280x1024</t>
  </si>
  <si>
    <t>5:4</t>
  </si>
  <si>
    <t>85% (CIE 1976) /
72% (CIE 1931)</t>
  </si>
  <si>
    <t>0.264 mm</t>
  </si>
  <si>
    <t xml:space="preserve">30 kHz ~ 81 kHz </t>
  </si>
  <si>
    <t xml:space="preserve">100 VAC to 240 VAC/50 Hz or 60 Hz + 3 Hz/1.5 A </t>
  </si>
  <si>
    <t xml:space="preserve">11W ~ 15W </t>
  </si>
  <si>
    <t>電源ケーブル (1.8m) 
VGAケーブル (1.5m)</t>
  </si>
  <si>
    <t>337.92 mm (13.30 inches)</t>
  </si>
  <si>
    <t>270.33 mm (10.64 inches)</t>
  </si>
  <si>
    <t>A6992074</t>
    <phoneticPr fontId="16"/>
  </si>
  <si>
    <t>SKU : A8344973</t>
  </si>
  <si>
    <t xml:space="preserve"> EF-PFS17</t>
  </si>
  <si>
    <t>306.9 mm (12.08 inches) x 
374.5 mm (14.74 inches) x
46.5 mm (1.83 inches)</t>
  </si>
  <si>
    <t>2.08 kg (4.85 lb)</t>
  </si>
  <si>
    <t>2.68 kg (5.90 lb)</t>
  </si>
  <si>
    <t>E1916H</t>
  </si>
  <si>
    <t>E1914H</t>
  </si>
  <si>
    <t>1366x768</t>
  </si>
  <si>
    <t>600:1 (標準)</t>
  </si>
  <si>
    <t>200 cd/m² (標準)</t>
  </si>
  <si>
    <t>65°/90°</t>
  </si>
  <si>
    <t>82% (CIE1976)
72% (CIE1931)</t>
  </si>
  <si>
    <t>0.30 x 0.30 mm</t>
  </si>
  <si>
    <t xml:space="preserve">100 VAC to 240 VAC / 50 Hz or
60 Hz ± 3 Hz / 1.0 A </t>
  </si>
  <si>
    <t>14W  ~ 17W</t>
  </si>
  <si>
    <t>電源ケーブル (1.8m) 
Display Portケーブル(1.8m)
VGAケーブル(1.5m)</t>
  </si>
  <si>
    <t>AC511 / AE515</t>
  </si>
  <si>
    <t>409.8 mm
(16.13 inches)</t>
  </si>
  <si>
    <t>230.4 mm
(9.07 inches)</t>
  </si>
  <si>
    <t>A8366317</t>
    <phoneticPr fontId="16"/>
  </si>
  <si>
    <t>266.0 mm (10.47 inches) x 445.4 mm (17.54 inches) x 51.5 mm (2.03 inches)</t>
  </si>
  <si>
    <t>2.26 kg (4.98 lb)</t>
  </si>
  <si>
    <t>3.00 kg (6.61 lb)</t>
  </si>
  <si>
    <t>https://goo.gl/FS4tzU</t>
    <phoneticPr fontId="17"/>
  </si>
  <si>
    <t>E2016</t>
  </si>
  <si>
    <t>EOL</t>
  </si>
  <si>
    <t>1440x900</t>
  </si>
  <si>
    <t>16:10</t>
  </si>
  <si>
    <t>85% (CIE1976)
72% (CIE1931)</t>
  </si>
  <si>
    <t>0.2915 mm x 0.2915 mm</t>
  </si>
  <si>
    <t>6ms with overdrive
(GTG)</t>
  </si>
  <si>
    <t xml:space="preserve">100 VAC to 240 VAC/
50 Hz or 60 Hz + 3 Hz/1.5 A </t>
  </si>
  <si>
    <t>16W ~ 20W</t>
  </si>
  <si>
    <t>電源ケーブル(1.8m) 
VGAケーブル (1.5m)</t>
  </si>
  <si>
    <t>418.61 mm (16.48 inches)</t>
  </si>
  <si>
    <t>262.35 mm (10.33 inches)</t>
  </si>
  <si>
    <t>297.95 mm (11.73 inches) x454.21 mm (17.88 inches) x 50.99 mm (2 inches)</t>
  </si>
  <si>
    <t>2.23 kg (4.92 lb)</t>
  </si>
  <si>
    <t>2.75 kg (6.06 lb)</t>
  </si>
  <si>
    <t>2.26 kg
(4.98 lb)</t>
  </si>
  <si>
    <t>3.0 kg
(6.61 lb)</t>
  </si>
  <si>
    <t>E2016H</t>
  </si>
  <si>
    <t>E2014H</t>
  </si>
  <si>
    <t>1600x900</t>
  </si>
  <si>
    <t>86% (CIE1976)
72% (CIE1931)</t>
  </si>
  <si>
    <t>0.248 ± 0.022 x 0.248
± 0.022 mm</t>
  </si>
  <si>
    <t xml:space="preserve">100 VAC to 240 VAC / 50 Hz or
60 Hz ± 3 Hz / 0.8 A </t>
  </si>
  <si>
    <t xml:space="preserve">15W ~ 19W </t>
  </si>
  <si>
    <t>432.0 ± 1.92 mm
(17.0 ± 0.08 inches)</t>
  </si>
  <si>
    <t>239.76 ± 3.42 mm
(9.44 ± 0.13 inches)</t>
  </si>
  <si>
    <t>A8366319</t>
    <phoneticPr fontId="16"/>
  </si>
  <si>
    <t>275.4 mm (10.84 inches) x471.5 mm (18.56 inches) x 51.5 mm (2.03 inches)</t>
  </si>
  <si>
    <t>2.22 kg (4.89 lb)</t>
  </si>
  <si>
    <t>2.92 kg (6.44 lb)</t>
  </si>
  <si>
    <t>E2216H</t>
  </si>
  <si>
    <t>E2214H</t>
  </si>
  <si>
    <t>14 ms (標準) (white to black)</t>
  </si>
  <si>
    <t>18W ~ 24W</t>
  </si>
  <si>
    <t>476.06 mm
(18.74 inches)</t>
  </si>
  <si>
    <t>267.79 mm
(10.54 inches)</t>
  </si>
  <si>
    <t>A8366320</t>
  </si>
  <si>
    <t>SKU : A8344974</t>
  </si>
  <si>
    <t>EF-PFS215W</t>
    <phoneticPr fontId="16"/>
  </si>
  <si>
    <t>303.7 mm (11.96 inches) x 512.2 mm (20.17 inches) x 50.5 mm (1.99 inches)</t>
  </si>
  <si>
    <t>2.84 kg (6.26 lb)</t>
  </si>
  <si>
    <t>3.63 kg (8.0 lb)</t>
  </si>
  <si>
    <t>476.64 mm
(18.77 inches)</t>
  </si>
  <si>
    <t>268.11 mm
(10.56 inches)</t>
  </si>
  <si>
    <t>2.83 kg
(6.24 lb)</t>
  </si>
  <si>
    <t>3.63 kg
(8.0 lb)</t>
  </si>
  <si>
    <t>5 ms (GTG FAST mode), 8 ms (GTG 標準)</t>
  </si>
  <si>
    <t xml:space="preserve">100 VAC to 240 VAC / 50 Hz or 60 Hz ± 3 Hz / 1.0 A  </t>
  </si>
  <si>
    <t xml:space="preserve">電源ケーブル (1.8m) 
HDMIケーブル(1.8m) 
VGAケーブル (1.5m) </t>
  </si>
  <si>
    <t xml:space="preserve"> 476.06 mm
 (18.74 inches)</t>
  </si>
  <si>
    <t xml:space="preserve"> 267.79 mm
 (10.54 inches)</t>
  </si>
  <si>
    <t>2.84 kg
(6.26 lb)</t>
  </si>
  <si>
    <t>E2316H</t>
  </si>
  <si>
    <t>0.265 x 0.265 mm</t>
  </si>
  <si>
    <t xml:space="preserve">56 Hz ~ 75 Hz </t>
  </si>
  <si>
    <t>20W ~ 25W</t>
  </si>
  <si>
    <t xml:space="preserve">電源ケーブル (1.8m) 
Display Portケーブル(1.8m)
VGAケーブル (1.5m) ) </t>
  </si>
  <si>
    <t>509.18 mm
(20.05 inches)</t>
  </si>
  <si>
    <t>286.42 mm
(11.28 inches)</t>
  </si>
  <si>
    <t>A7116075</t>
    <phoneticPr fontId="16"/>
  </si>
  <si>
    <t>SKU : A9776489</t>
  </si>
  <si>
    <t xml:space="preserve">EF-PFS23W </t>
  </si>
  <si>
    <t>322.0 mm (12.68 inches) x 544.8 mm (21.45 inches) x 53.42 mm (2.10 inches)</t>
  </si>
  <si>
    <t>3.17 kg (6.99 lb)</t>
  </si>
  <si>
    <t>3.89 kg (8.58 lb)</t>
  </si>
  <si>
    <t>無</t>
    <rPh sb="0" eb="1">
      <t>ナ</t>
    </rPh>
    <phoneticPr fontId="16"/>
  </si>
  <si>
    <t>8 ms (標準) (GTG)</t>
  </si>
  <si>
    <t>E2417H</t>
  </si>
  <si>
    <t>E2416H</t>
  </si>
  <si>
    <t>87% (CIE 1976) /
72% (CIE 1931)</t>
  </si>
  <si>
    <t>0.275 mm x 0.275mm</t>
  </si>
  <si>
    <t xml:space="preserve">50 Hz ~ 76 Hz </t>
  </si>
  <si>
    <t xml:space="preserve">100 VAC to 240 VAC / 50 Hz or 60 Hz ± 3 Hz / 1 A </t>
  </si>
  <si>
    <t>22W ~ 25W</t>
  </si>
  <si>
    <t>電源ケーブル (1.8m) 
Display Portケーブル(1.8m)
VGAケーブル (1.5m)</t>
  </si>
  <si>
    <t>527.04 mm (20.75 inches)</t>
  </si>
  <si>
    <t>296.46 mm (11.67 inches)</t>
  </si>
  <si>
    <t>A8366322</t>
    <phoneticPr fontId="16"/>
  </si>
  <si>
    <t>333.1 mm ( 13.11 inches) x
562.6 mm (22.15 inches) x 
53.5 mm (2.11 inches)</t>
  </si>
  <si>
    <t>3.28 kg (7.23 lb)</t>
  </si>
  <si>
    <t>4.23 kg (9.33 lb)</t>
  </si>
  <si>
    <t>8ms (標準) (G to G)</t>
  </si>
  <si>
    <t xml:space="preserve">100 VAC to 240 VAC / 50 Hz or 60 Hz ± 3 Hz / 1 A  </t>
  </si>
  <si>
    <t>https://goo.gl/zJYhGV</t>
    <phoneticPr fontId="16"/>
  </si>
  <si>
    <t>P2016</t>
  </si>
  <si>
    <t>P1913</t>
  </si>
  <si>
    <t>プロフェッショナル</t>
  </si>
  <si>
    <t>1000:1 (標準)/
 2 Million:1 (DCR)</t>
  </si>
  <si>
    <t xml:space="preserve">
 83% (CIE1976) /
72% (CIE1931)
</t>
  </si>
  <si>
    <t xml:space="preserve"> チルト: 5°/21°, スィベル:45°/45°</t>
  </si>
  <si>
    <t>16W ~ 30W</t>
  </si>
  <si>
    <t>電源ケーブル(1.8m) 
Display Portケーブル (1.8m)
USBアップストリームケーブル(1.8m)</t>
  </si>
  <si>
    <t>299 mm (11.77 inches) x 455.20 mm (17.92 inches) x 46.50 mm (1.83 inches)</t>
  </si>
  <si>
    <t>2.24 kg (4.94 lb)</t>
  </si>
  <si>
    <t>4.15 kg (9.15 lb)</t>
  </si>
  <si>
    <t>P1914S</t>
  </si>
  <si>
    <t>1000:1 (標準)/
4 Million:1 (DCR)</t>
  </si>
  <si>
    <t>250 cd/m ²(標準)</t>
  </si>
  <si>
    <t>84% (CIE 1976)
72% (CIE 1931)</t>
  </si>
  <si>
    <t xml:space="preserve"> チルト: 5°/21°, スィベル:45°</t>
  </si>
  <si>
    <t>0.293 mm x 0.293 mm</t>
  </si>
  <si>
    <t xml:space="preserve">56 Hz ~ 76 Hz </t>
  </si>
  <si>
    <t xml:space="preserve">100 VAC to 240 VAC / 50 Hz or 60 Hz ± 3 Hz / 1.5A </t>
  </si>
  <si>
    <t>14W ~ 38W</t>
  </si>
  <si>
    <t>電源ケーブル(1.8m) 
VGAケーブル (1.5m)
Display Portケーブル(1.8m)
USBアップストリームケーブル(1.8m)</t>
  </si>
  <si>
    <t>374.78 mm (14.76 inches)</t>
  </si>
  <si>
    <t>299.83 mm (11.80 inches)</t>
  </si>
  <si>
    <t>SKU : A9776495</t>
  </si>
  <si>
    <t xml:space="preserve">EF-PFS19 </t>
  </si>
  <si>
    <t>334.3 mm (13.16 inches) x 
405.6 mm (15.97 inches) x 
50.3 mm (1.98 inches)</t>
  </si>
  <si>
    <t>2.60 kg (5.73 lb)</t>
  </si>
  <si>
    <t>5.13 kg (11.31 lb)</t>
  </si>
  <si>
    <t>P2017H</t>
  </si>
  <si>
    <t>0.271 mm x 0.263 mm</t>
  </si>
  <si>
    <t>6 ms (GTG FAST mode), 8 ms (GTG 標準)</t>
  </si>
  <si>
    <t>14W ~ 42W</t>
  </si>
  <si>
    <t>433.92 mm (17.08 inches)</t>
  </si>
  <si>
    <t>236.34 mm (9.30 inches)</t>
  </si>
  <si>
    <t>273.2 mm (10.76 inches) x 
461.5 mm (18.17 inches) x
50.1 mm (1.97 inches)</t>
  </si>
  <si>
    <t>2.40 kg (5.29 lb)</t>
  </si>
  <si>
    <t>4.73 kg (10.42 lb)</t>
  </si>
  <si>
    <t>P2217</t>
  </si>
  <si>
    <t>P2213</t>
  </si>
  <si>
    <t>1680x1050</t>
  </si>
  <si>
    <t>0.282 mm x 0.282 mm</t>
  </si>
  <si>
    <t>18W ~ 45W</t>
  </si>
  <si>
    <t>473.76 mm (18.65 in)</t>
  </si>
  <si>
    <t>296.10 mm (11.66 in)</t>
  </si>
  <si>
    <t>A8366321</t>
    <phoneticPr fontId="16"/>
  </si>
  <si>
    <t>330.4 mm (13.01 inches) x 
503.4 mm (19.82 inches) x
50.3 mm (1.98 inches)</t>
  </si>
  <si>
    <t>5.33 kg (11.75 lb)</t>
  </si>
  <si>
    <t>https://dell.to/2tuP5UM</t>
  </si>
  <si>
    <t>P2219H</t>
  </si>
  <si>
    <t>P2217H</t>
  </si>
  <si>
    <t>82% (CIE 1976)
72% (CIE 1931)</t>
  </si>
  <si>
    <t>0.248 mm x 0.248 mm</t>
  </si>
  <si>
    <t>5 ms (BTW)</t>
  </si>
  <si>
    <t xml:space="preserve">100 VAC to 240 VAC / 50 Hz or 60 Hz ± 3 Hz / 1.5 A </t>
  </si>
  <si>
    <t>17W ~ 37W</t>
  </si>
  <si>
    <t>476.06 mm (18.74 inches)</t>
  </si>
  <si>
    <t>267.79 mm (10.54 inches)</t>
  </si>
  <si>
    <t>293.4 mm (11.55 inches) x 487.3 mm (19.19 inches) x 41.3 mm (1.63 inches)</t>
  </si>
  <si>
    <t>4.72 kg (10.41 lb)</t>
  </si>
  <si>
    <t>https://dell.to/2txjzoW</t>
  </si>
  <si>
    <t>P2319H</t>
  </si>
  <si>
    <t>P2317H</t>
  </si>
  <si>
    <t>0.265 mm x 0.265 mm</t>
  </si>
  <si>
    <t>6 ms (標準) (GTG)</t>
  </si>
  <si>
    <t>16W ~ 40W</t>
  </si>
  <si>
    <t>509.18 mm (20.05 inches)</t>
  </si>
  <si>
    <t>286.42 mm (11.28 inches)</t>
  </si>
  <si>
    <t>311.7 mm (12.27 inches) x
520.0 mm (20.47 inches) x
41.3 mm (1.63 inches)</t>
  </si>
  <si>
    <t>3.11 kg (6.86 lb)</t>
  </si>
  <si>
    <t>5.11 kg (11.27 lb)</t>
  </si>
  <si>
    <t>P2415Q</t>
  </si>
  <si>
    <t>4K</t>
  </si>
  <si>
    <t>1000 to 1 (標準)
2 million to 1 (DCR)</t>
  </si>
  <si>
    <t>99% sRGB
CIE1976 (102.28%), CIE1931 (82.09%)</t>
  </si>
  <si>
    <t>0.13725 mm x 0.13725 mm</t>
  </si>
  <si>
    <t>8 ms (標準) ; 5 ms (Fast) (GTG)</t>
  </si>
  <si>
    <t xml:space="preserve">31 kHz ~ 140 kHz </t>
  </si>
  <si>
    <t xml:space="preserve">29 Hz ~ 76 Hz </t>
  </si>
  <si>
    <t xml:space="preserve">100-240 VAC / 50 or 60 Hz ± 3 Hz / 1.8 A </t>
  </si>
  <si>
    <t>45W ~ 90W</t>
  </si>
  <si>
    <t>mDP</t>
  </si>
  <si>
    <t>HDMI/MHL</t>
  </si>
  <si>
    <t>DP-Out</t>
  </si>
  <si>
    <t>電源ケーブル(1.8m) 
miniDP-DPケーブル(1.8m)
USBアップストリームケーブル(1.8m)</t>
  </si>
  <si>
    <t>336.06mm (13.23 inches)x 566.64 mm (22.31 inches) x 46.93 mm (1.85 inches)</t>
  </si>
  <si>
    <t>3.34 kg (7.36 lb)</t>
  </si>
  <si>
    <t>5.68 kg (12.52 lb)</t>
  </si>
  <si>
    <t>P2416D</t>
  </si>
  <si>
    <t>99% sRGB</t>
  </si>
  <si>
    <t>0.205 mm x 0.205 mm</t>
  </si>
  <si>
    <t xml:space="preserve">29 kHz ~ 113 kHz </t>
  </si>
  <si>
    <t xml:space="preserve">49 Hz ~ 86 Hz </t>
  </si>
  <si>
    <t>20W ~ 62W</t>
  </si>
  <si>
    <t>電源ケーブル(1.8m) 
Display Portケーブル(1.8m)
USBアップストリームケーブル(1.8m)</t>
  </si>
  <si>
    <t>525.70 mm 
(20.70 in)</t>
  </si>
  <si>
    <t>295.70 mm 
(11.64 in)</t>
  </si>
  <si>
    <t>320.7 mm (12.63 in) x 538.9 mm (21.22 in) x 51.6 mm (2.03 in)</t>
  </si>
  <si>
    <t>3.44kg (7.58 lb)</t>
  </si>
  <si>
    <t>5.82 kg (12.83 lb)</t>
  </si>
  <si>
    <t>P2314T</t>
  </si>
  <si>
    <t>タッチ</t>
  </si>
  <si>
    <t>1000:1 (標準)/
8 Million: 1 (estimated)</t>
  </si>
  <si>
    <t>84% (CIE 1976) /
72% (CIE 1931)</t>
  </si>
  <si>
    <t>チルト adjustable :-5°/-60°
 スィベル: -30°/-30°</t>
  </si>
  <si>
    <t>0.2745 mm x 0.2745 mm</t>
  </si>
  <si>
    <t xml:space="preserve">100-240 VAC / 50 or 60 Hz ± 3 Hz / 1.5 A  </t>
  </si>
  <si>
    <t>18W ~ 52W</t>
  </si>
  <si>
    <t>296.46 mm ( 11.67 inches)</t>
  </si>
  <si>
    <t>-</t>
    <phoneticPr fontId="16"/>
  </si>
  <si>
    <t xml:space="preserve"> 321.4 mm (12.65 inches)  x  
537.8 mm (21.17 inches) x
 54.1 mm (2.13 inches) </t>
  </si>
  <si>
    <t>1000:1 (標準)/
8 Million:1 (DCR)</t>
  </si>
  <si>
    <t>83% (CIE 1976)
72% (CIE 1931)</t>
  </si>
  <si>
    <t>0.275 mm x 0.275 mm</t>
  </si>
  <si>
    <t>30 kHz ~ 83 kHz</t>
  </si>
  <si>
    <t xml:space="preserve">100 VAC to 240 VAC / 50 Hz or 60 Hz ± 3 Hz / 1.5A  </t>
  </si>
  <si>
    <t>19W ~ 64W</t>
  </si>
  <si>
    <t>359.6 mm (14.16 inches) x 549.8 mm ( 21.65 inches) x 51.1 mm(2.01 inches)</t>
  </si>
  <si>
    <t>3.60 kg (7.93 lb)</t>
  </si>
  <si>
    <t>6.12 kg (13.49 lb)</t>
  </si>
  <si>
    <t>https://dell.to/2Kasffb</t>
  </si>
  <si>
    <t>P2419H</t>
  </si>
  <si>
    <t>P2417H</t>
  </si>
  <si>
    <t>18W ~ 42W</t>
  </si>
  <si>
    <t>322.2 mm (12.68 inches) x
537.8 mm (21.17 inches) x
42.8 mm (1.69 inches)</t>
  </si>
  <si>
    <t>3.26 kg (7.19 lb)</t>
  </si>
  <si>
    <t>5.25 kg (11.57 lb)</t>
  </si>
  <si>
    <t>5ms (標準) (GTG)</t>
  </si>
  <si>
    <t>https://dell.to/2KosTVS</t>
  </si>
  <si>
    <t>P2719H</t>
  </si>
  <si>
    <t>P2717H</t>
  </si>
  <si>
    <t>300 cd/m ²(標準)</t>
  </si>
  <si>
    <t>0.311 mm x 0.311 mm</t>
  </si>
  <si>
    <t>19W ~ 58W</t>
  </si>
  <si>
    <t>597.88 mm (23.54 inches)</t>
  </si>
  <si>
    <t>336.31 mm (13.24 inches)</t>
  </si>
  <si>
    <t>A8366324</t>
    <phoneticPr fontId="16"/>
  </si>
  <si>
    <t>363.0 mm (14.29 inches) x
609.9 mm (24.01 inches) x
42.8 mm (1.69 inches)</t>
  </si>
  <si>
    <t>4.35 kg (9.59 lb)</t>
  </si>
  <si>
    <t>6.67 kg (14.70 lb)</t>
  </si>
  <si>
    <t>178°/172°</t>
  </si>
  <si>
    <t>約1678万色</t>
  </si>
  <si>
    <t>99%sRGB</t>
  </si>
  <si>
    <t xml:space="preserve"> チルト: 5°/21°, スィベル:30°/30°</t>
  </si>
  <si>
    <t>0.312 mm x 0.310 mm</t>
  </si>
  <si>
    <t>8 ms (標準)  for 標準
6 ms (標準) for FAST mode (GTG)</t>
  </si>
  <si>
    <t xml:space="preserve">30 kHz ~ 83 kHz  </t>
  </si>
  <si>
    <t xml:space="preserve">56 Hz ~ 76 Hz  </t>
  </si>
  <si>
    <t xml:space="preserve">100 VAC to 240 VAC / 50 Hz or 60 Hz ± 3 Hz / 4.0 A  </t>
  </si>
  <si>
    <t>4W ~ 120W</t>
  </si>
  <si>
    <t>2xHDMI</t>
  </si>
  <si>
    <t>電源ケーブル(1.8m) 
miniDP-DPケーブル(1.8m)
USB3.0 アップストリームケーブル (1.8m)</t>
  </si>
  <si>
    <t xml:space="preserve"> 799.80 mm (31.49 inches) </t>
  </si>
  <si>
    <t xml:space="preserve">368.1 mm (14.49 inches)  x 813.9 mm (32.04 inches) x 51.35 mm (2.02 inches) </t>
  </si>
  <si>
    <t>6.81 kg (15.01lb)</t>
  </si>
  <si>
    <t>10.09 kg (22.24 lb)</t>
  </si>
  <si>
    <t>P4317Q</t>
  </si>
  <si>
    <t>350 cd/m² (標準)</t>
  </si>
  <si>
    <t>'178°/178°</t>
  </si>
  <si>
    <t>CIE1976(82%) CIE1931(72%)</t>
  </si>
  <si>
    <t>チルト  -5° to 10°</t>
  </si>
  <si>
    <t>0.2451 x 0.2451 mm</t>
  </si>
  <si>
    <t>8 ms (標準)  for 標準
5 ms (標準) for FAST mode (GTG)</t>
  </si>
  <si>
    <t>100 VAC to 240 VAC/50 Hz or 60 Hz ± 3 Hz/</t>
  </si>
  <si>
    <t>105 W ~ 172 W</t>
  </si>
  <si>
    <t>2xHDMI/MHL</t>
  </si>
  <si>
    <t>電源ケーブル (1.8m)
HDMIケーブル (1.8m)
Display Portケーブル(1.8m)
miniDP-DPケーブル (1.8m)
USB3.0アップストリームケーブル (1.8m)</t>
  </si>
  <si>
    <t>941.18 mm (37.05 in)</t>
  </si>
  <si>
    <t>529.42 mm (20.84 in)</t>
  </si>
  <si>
    <t>○
100 x 100
200 x 200</t>
  </si>
  <si>
    <t>566.4 mm (22.29 in) x 973.1 mm (38.31 in) x 83.0 mm (3.27 in)</t>
  </si>
  <si>
    <t>14.11 kg  (31.09 lb)</t>
  </si>
  <si>
    <t>14.63 kg (32.25 lb)</t>
  </si>
  <si>
    <t>S2216H</t>
  </si>
  <si>
    <t>1000:1 (標準)/
8 Million:1(estimated)</t>
  </si>
  <si>
    <t>82% (CIE1976) / 72% (CIE1931)</t>
  </si>
  <si>
    <t>チルト</t>
  </si>
  <si>
    <t>0.248mm</t>
  </si>
  <si>
    <t>8 ms (標準). 6ms (fast)</t>
  </si>
  <si>
    <t>22W ~ 30W</t>
  </si>
  <si>
    <t>電源ケーブル
ACアダプタ
HDMIケーブル</t>
  </si>
  <si>
    <t>293.9 mm (11.57 inches) x 489.5mm (19.27 inches) x 
49.1 mm (1.93 inches)</t>
  </si>
  <si>
    <t>https://dell.to/2Gzfyoz</t>
  </si>
  <si>
    <t>S2319H</t>
  </si>
  <si>
    <t>S2318H</t>
  </si>
  <si>
    <t>Sシリーズ</t>
  </si>
  <si>
    <t>ローヘイズ(半光沢)</t>
  </si>
  <si>
    <t>1000:1 (標準)/
8 million:1 (DCR)</t>
  </si>
  <si>
    <t>83% (CIE 1976)
72% (CIE1931)</t>
  </si>
  <si>
    <t>チルト -5° / 21°</t>
  </si>
  <si>
    <t>0.265mm</t>
  </si>
  <si>
    <t xml:space="preserve">100 VAC to 240 VAC/50 Hz ~ 60 Hz ± 3 Hz / 1.5 A or 1.2A </t>
  </si>
  <si>
    <t>23W ~ 34W</t>
  </si>
  <si>
    <t xml:space="preserve"> 電源ケーブル(1.8m) 
ACアダプタ
HDMIケーブル(1.8m)</t>
  </si>
  <si>
    <t>509.18mm (20.05")</t>
  </si>
  <si>
    <t>286.41mm (11.28")</t>
  </si>
  <si>
    <t>312.3 x 522.2 x 49.1mm
(12.30" x 20.56" x 1.93")</t>
  </si>
  <si>
    <t>3.90 kg 
(8.60 lbs)</t>
  </si>
  <si>
    <t>2560x1440</t>
  </si>
  <si>
    <t>0.2058 mm x 0.2058 mm</t>
  </si>
  <si>
    <t>30 Hz ~ 165 Hz (with over clock)</t>
  </si>
  <si>
    <t>33W ~ 70W</t>
  </si>
  <si>
    <t>電源ケーブル
Display Portケーブル
USBアップストリームケーブル</t>
  </si>
  <si>
    <t>526.85 mm (20.74 inches)</t>
  </si>
  <si>
    <t>296.35 mm (11.67 inches)</t>
  </si>
  <si>
    <t>322.7 mm (12.70 inches) x 540.4 mm (21.28 inches)x 55.8 mm (2.20 inches)</t>
  </si>
  <si>
    <t>3.78 kg (8.32 lb)</t>
  </si>
  <si>
    <t>6.05 kg (13.31 lb)</t>
  </si>
  <si>
    <t>https://dell.to/2IukyLU</t>
    <phoneticPr fontId="16"/>
  </si>
  <si>
    <t>S2419H</t>
  </si>
  <si>
    <t>S2418H</t>
  </si>
  <si>
    <t>84% (CIE 1976)
72% (CIE1931)
&gt;99% sRGB</t>
  </si>
  <si>
    <t>0.2745mm</t>
  </si>
  <si>
    <t xml:space="preserve">31 kHz ~ 83 kHz </t>
  </si>
  <si>
    <t>24W ~ 33W</t>
  </si>
  <si>
    <t xml:space="preserve"> 電源ケーブル(1.8m)
ACアダプタ
HDMIケーブル(1.8m)</t>
  </si>
  <si>
    <t>527.04mm (20.75")</t>
  </si>
  <si>
    <t>296.46mm (11.67")</t>
  </si>
  <si>
    <t>315.2 x 539.0 x 47.4mm 
(12.41" x 21.22" x 1.87")</t>
  </si>
  <si>
    <t xml:space="preserve">4.08 kg
(8.99 lbs) </t>
  </si>
  <si>
    <t>https://dell.to/2PNHSIH</t>
    <phoneticPr fontId="16"/>
  </si>
  <si>
    <t>1920 x 1080 at 144 Hz 
(with overclock)</t>
  </si>
  <si>
    <t>350 cd/m ²(標準)</t>
  </si>
  <si>
    <t>CIE 1976 (84%), CIE 1931 (72%)</t>
  </si>
  <si>
    <t>0.27675 mm</t>
  </si>
  <si>
    <t>1ms  (GTG)</t>
  </si>
  <si>
    <t xml:space="preserve">30 kHz ~ 140kHz </t>
  </si>
  <si>
    <t>100 VAC to 240 VAC / 50 Hz or 60 Hz ± 3 Hz / 1.5 A</t>
  </si>
  <si>
    <t>531.36 mm (20.88 inches)</t>
  </si>
  <si>
    <t>298.89 mm (11.75 inches)</t>
  </si>
  <si>
    <t>336.8 mm (13.26 in.) x 
565.0 mm (22.24 in.) x
50.0 mm (1.97 in.)</t>
  </si>
  <si>
    <t>3.28 kg (7.23lb)</t>
  </si>
  <si>
    <t>5.29 kg (11.66lb)</t>
  </si>
  <si>
    <t>S2419HM</t>
  </si>
  <si>
    <t>HDR</t>
  </si>
  <si>
    <t>1000:1 (標準)
8,000,000:1 (DCR)</t>
  </si>
  <si>
    <t>400 cd/m² (標準)
600 cd/m² (peak)</t>
  </si>
  <si>
    <t>sRGB 1931 coverage &gt;99%
DCI-P3 1976 coverage &gt;85%</t>
  </si>
  <si>
    <t xml:space="preserve">30 kHz ~ 83 kHz 
30 kHz ~ 140 kHz (HDMI2.0).
</t>
  </si>
  <si>
    <t>48 Hz ~ 75 Hz
(HDMI 1.4 / HDMI 2.0)</t>
  </si>
  <si>
    <t xml:space="preserve">100-240 VAC / 50 or 60 Hz ± 3 Hz / 1.7 A </t>
  </si>
  <si>
    <t>20W ~ 33W</t>
  </si>
  <si>
    <t>電源ケーブル
ACアダプタ
HDMIケーブル (1.8m)</t>
  </si>
  <si>
    <t>527.04mm
(20.75inches)</t>
  </si>
  <si>
    <t>296.46mm 
(11.67 inches)</t>
  </si>
  <si>
    <t>312.8 x 537.5 x 29.0mm
(12.31" x 21.16" x 1.14")</t>
  </si>
  <si>
    <t>3.70 kg (8.16 lbs)</t>
  </si>
  <si>
    <t>S2716DG</t>
  </si>
  <si>
    <t>0.2331 mm x 0.2331 mm</t>
  </si>
  <si>
    <t xml:space="preserve">69.7 kHz ~ 250.6 kHz </t>
  </si>
  <si>
    <t xml:space="preserve">30 Hz ~ 145 Hz </t>
  </si>
  <si>
    <t>47W ~ 90W</t>
  </si>
  <si>
    <t>596.74 mm (23.49 inches)</t>
  </si>
  <si>
    <t>335.66 mm (13.21 inches)</t>
  </si>
  <si>
    <t>362.5 mm (14.27 inches) x 612.5 mm (24.11 inches) x 55.6 mm (2.19 inches)</t>
  </si>
  <si>
    <t>4.40 kg (9.70 lb)</t>
  </si>
  <si>
    <t>7.20 kg (15.87 lb)</t>
  </si>
  <si>
    <t>99% of sRGB</t>
  </si>
  <si>
    <t>0.2331mm</t>
  </si>
  <si>
    <t>30 kHz ~ 88 kHz (DP/HDMI1.4) 30 kHz ~ 140 kHz (HDMI2.0)</t>
  </si>
  <si>
    <t>48 Hz ~ 75 Hz (DP/HDMI1.4/HDMI2.0)</t>
  </si>
  <si>
    <t xml:space="preserve">100 to 240 VAC / 50 or
60 Hz + 3 Hz / 1.8 A </t>
  </si>
  <si>
    <t xml:space="preserve"> 28W ~ 33W</t>
  </si>
  <si>
    <t>HDMI(ver2.0)</t>
  </si>
  <si>
    <t>電源ケーブル(0.9m)
ACアダプタ(1.8m)
HDMIケーブル(1.8m)
USB Type C cable(1.8m)</t>
  </si>
  <si>
    <t>351.3mm (13.83 inches) x
611.8mm (24.10 inches) x
20.7mm (0.81 inches)</t>
  </si>
  <si>
    <t xml:space="preserve">sRGB 1931 coverage ≥ 99%
DCI-P3 1976  coverage 90% (typical) </t>
  </si>
  <si>
    <t>0.233 mm</t>
  </si>
  <si>
    <t>30 kHz ~ 120 kHz (HDMI 1.4/USB Type-C)
30 kHz ~ 140 kHz (HDMI 2..0)</t>
  </si>
  <si>
    <t xml:space="preserve">596.74 mm (23.49inches) </t>
  </si>
  <si>
    <t xml:space="preserve">335.66 mm (13.21inches) </t>
  </si>
  <si>
    <t>354.1 x 610.9 x 29.0 mm
(13.94inches x 24.05inches x 1.14inches)</t>
  </si>
  <si>
    <t>5.16 kg (11.38 lb)</t>
  </si>
  <si>
    <t>https://dell.to/2MUDqJN</t>
    <phoneticPr fontId="16"/>
  </si>
  <si>
    <t>2560 x 1440, up to 155Hz
(overclock with DP)
2560 x 1440, up to 144Hz
(overclock with HDMI 2.0)</t>
  </si>
  <si>
    <t>0.2331 mm</t>
  </si>
  <si>
    <t>596.74 mm (23.45 inches)</t>
  </si>
  <si>
    <t>335.66 mm (13.19 inches)</t>
  </si>
  <si>
    <t xml:space="preserve"> 361.6 mm (14.24 in.) x
611.6 mm (24.08 in.) x
55.2 mm (2.17 in.)</t>
  </si>
  <si>
    <t>4.27 kg (9.41 lb)</t>
  </si>
  <si>
    <t>6.39 kg (14.09 lb)</t>
  </si>
  <si>
    <t>0.233mm</t>
  </si>
  <si>
    <t>8.6 ms (標準). 6ms (fast)</t>
  </si>
  <si>
    <t>30 kHz ~ 120 kHz (HDMI 1.4)
30 kHz ~ 140 kHz (HDMI 2..0)</t>
  </si>
  <si>
    <t>29W ~ 42W</t>
  </si>
  <si>
    <t>569.74mm
(22.43")</t>
  </si>
  <si>
    <t>335.66mm
(13.21")</t>
  </si>
  <si>
    <t>354.1 x 610.9 x 29.0mm
(13.94" x 24.05" x 1.14")</t>
  </si>
  <si>
    <t>4.88 kg (10.76 lbs)</t>
  </si>
  <si>
    <t>https://dell.to/2EhwU7y</t>
  </si>
  <si>
    <t>S2719H</t>
  </si>
  <si>
    <t>S2718H</t>
  </si>
  <si>
    <t>0.3114mm</t>
  </si>
  <si>
    <t xml:space="preserve"> 26W ~ 36W</t>
  </si>
  <si>
    <t>597.89mm (23.54")</t>
  </si>
  <si>
    <t>336.31mm (13.24")</t>
  </si>
  <si>
    <t>356.5 x 612.7 x 45.8mm
(14.04" x 24.12" x 1.8")</t>
  </si>
  <si>
    <t>5.17 kg (11.40 lbs)</t>
  </si>
  <si>
    <t>72% of NTSC</t>
  </si>
  <si>
    <t>0.16 mm x 0.16 mm</t>
  </si>
  <si>
    <t>31 kHz ~ 140 kHz (DP/HDMI)
30 kHz ~ 83 kHz (MHL)</t>
  </si>
  <si>
    <t>50 Hz ~ 75 Hz (DP/HDMI)
24 Hz ~ 60 Hz (MHL)</t>
  </si>
  <si>
    <t xml:space="preserve">100-240 VAC / 50 or 60 Hz ± 3 Hz / 1.6 A </t>
  </si>
  <si>
    <t>35W ~ 90W</t>
  </si>
  <si>
    <t>0.5W</t>
  </si>
  <si>
    <t>0.3W</t>
  </si>
  <si>
    <t>電源ケーブル
HDMI2.0ケーブル
miniDP-DPケーブル
USB3.0 アップストリームケーブル</t>
  </si>
  <si>
    <t>620.93 mm (24.45 inches)</t>
  </si>
  <si>
    <t>341.28 mm (13.43 inches)</t>
  </si>
  <si>
    <t>382.4 mm (15.05 inches) x657.9 mm (25.90 inches) x 63.4 mm (2.50 inches)</t>
  </si>
  <si>
    <t>6.6 kg (14.55 lb)</t>
  </si>
  <si>
    <t>SE2216H</t>
  </si>
  <si>
    <t>3000:1                           8,000,000:1 (estimated)</t>
  </si>
  <si>
    <t>84% (CIE1976) / 72% (CIE1931)</t>
  </si>
  <si>
    <t>5 ms (標準)-fast mode)
 8 ms (標準) 標準)</t>
  </si>
  <si>
    <t xml:space="preserve">100 VAC to 240 VAC / 50 Hz or 60 Hz ± 3 Hz / 1.0 A </t>
  </si>
  <si>
    <t>電源ケーブル
VGAケーブル</t>
  </si>
  <si>
    <t>302.7 mm (11.92 lb) x 506.2 mm (19.93 inches) x 54.7 mm (2.15 inches)</t>
  </si>
  <si>
    <t>3.61 kg (7.96 lb)</t>
  </si>
  <si>
    <t>72% NTSC (CIE 1931)</t>
  </si>
  <si>
    <t>0.24795mm</t>
  </si>
  <si>
    <t>56 Hz ~ 76 Hz</t>
  </si>
  <si>
    <t>17W ~ 20W</t>
  </si>
  <si>
    <t>476.06mm (18.74inches)</t>
  </si>
  <si>
    <t>267.79mm (10.54inches)</t>
  </si>
  <si>
    <t>294.7 x 488.9 x 46.4mm
(11.60inches x 19.25inches x 1.83inches)</t>
  </si>
  <si>
    <t>3.45 kg (7.61 lbs)</t>
  </si>
  <si>
    <t>電源ケーブル
HDMIケーブル</t>
  </si>
  <si>
    <t>SE2416H</t>
  </si>
  <si>
    <t>12ms with overdrive
(GTG)</t>
  </si>
  <si>
    <t>100 VAC to 240 VAC / 50 Hz or 60 Hz ± 3 Hz /1.5 A ( Max.)</t>
  </si>
  <si>
    <t>330.10 mm ( 13.00 inches) x 556.60mm (21.91 inches) x 55 mm (2.17 inches)</t>
  </si>
  <si>
    <t>4.30 kg (9.48 lb)</t>
  </si>
  <si>
    <t>17W ~ 22W</t>
  </si>
  <si>
    <t>527.04mm (20.75inches)</t>
  </si>
  <si>
    <t>296.46mm (11.67inches)</t>
  </si>
  <si>
    <t>323.1 x 539.4 x 46.4mm
(12.72inches x 21.24inches x 1.83inches)</t>
  </si>
  <si>
    <t>3.91 kg (8.62 lbs)</t>
  </si>
  <si>
    <t>84% (CIE 1976), 72% (CIE 1931)</t>
  </si>
  <si>
    <t>0.3114 mm</t>
  </si>
  <si>
    <t>20W ~ 31W</t>
  </si>
  <si>
    <t xml:space="preserve">電源ケーブル
VGAケーブル </t>
  </si>
  <si>
    <t>597.89 mm (23.54 inches)</t>
  </si>
  <si>
    <t>TBC</t>
  </si>
  <si>
    <t>23W ~ 29W</t>
  </si>
  <si>
    <t>597.89mm (23.54inches)</t>
  </si>
  <si>
    <t>336.31mm (13.24inches)</t>
  </si>
  <si>
    <t>364.2 x 611.5 x 46.4mm
(14.34inches x 24.07inches x 1.83inches)</t>
  </si>
  <si>
    <t>5.09 kg (11.22 lbs)</t>
  </si>
  <si>
    <t>U2412M</t>
  </si>
  <si>
    <t>2408WFP</t>
  </si>
  <si>
    <t>デジタルハイエンド</t>
  </si>
  <si>
    <t xml:space="preserve">1920x1200 </t>
  </si>
  <si>
    <t>1000:1 (標準)/
2 million:1 (DCR)</t>
  </si>
  <si>
    <t>82% (CIE 1976)/
72% (CIE 1931)
74.9% AdobeRGB
97% sRGB</t>
  </si>
  <si>
    <t xml:space="preserve"> チルト: 4°/21°, スィベル:45°</t>
  </si>
  <si>
    <t>0.270 mm x 0.270 mm</t>
  </si>
  <si>
    <t>50 Hz ~ 61 Hz</t>
  </si>
  <si>
    <t xml:space="preserve">100 to 240 VAC / 50 or 60 Hz + 3 Hz / 1.2 A </t>
  </si>
  <si>
    <t>38W ~ 72W</t>
  </si>
  <si>
    <t>DVI</t>
  </si>
  <si>
    <t>電源ケーブル(1.8m) 
VGAケーブル (1.5m)
DVIケーブル(1.8m)
USBアップストリームケーブル(1.8m)</t>
  </si>
  <si>
    <t>AX510</t>
  </si>
  <si>
    <t>518.40 mm (20.40 inches)</t>
  </si>
  <si>
    <t>324.00 mm (12.70 inches)</t>
  </si>
  <si>
    <t>A7016647</t>
    <phoneticPr fontId="16"/>
  </si>
  <si>
    <t>361.6 mm (14.2 inches) x 556.0 mm (21.9 inches) x 64.9 mm (2.6 inches)</t>
  </si>
  <si>
    <t>3.97 kg  (8.73 lbs)</t>
  </si>
  <si>
    <t>6.24 kg (13.73 lbs)</t>
  </si>
  <si>
    <t>U2414H</t>
  </si>
  <si>
    <t>85% (CIE 1976)/
72% (CIE 1931)
96% sRGB ( avg Delta E &lt;4)</t>
  </si>
  <si>
    <t xml:space="preserve">30kHz ~ 83 kHz </t>
  </si>
  <si>
    <t>16W ~ 74W</t>
  </si>
  <si>
    <t>電源ケーブル(1.8m) 
miniDP-DPケーブル (1.8m)
USB3.0 アップストリームケーブル (1.8m)</t>
  </si>
  <si>
    <t>321.1 mm (12.6 inches) x 539.1 mm (21.2 inches) x 45.6 mm (1.8 inches)</t>
  </si>
  <si>
    <t>3.61 kg (7.95 lb)</t>
  </si>
  <si>
    <t>5.76 kg (12.68 lb)</t>
  </si>
  <si>
    <t>U2419H</t>
  </si>
  <si>
    <t>300 cd/m² (標準)
50 cd/m² (minimum)</t>
  </si>
  <si>
    <t>91% (CIE 1976)/
76% (CIE 1931)
99% sRGB</t>
  </si>
  <si>
    <t>2ms (標準)
(GTG)</t>
  </si>
  <si>
    <t>23W ~ 75W</t>
  </si>
  <si>
    <t>電源ケーブル(1.8m) 
miniDP-DPケーブル (1.8m)
USB 3.0 (1.8m)</t>
  </si>
  <si>
    <t>324.00 mm (12.75 inches)</t>
  </si>
  <si>
    <t>350.6 mm (13.8 inches) x 532.2 mm (21.0 inches) x 45.7 mm (1.8 inches)</t>
  </si>
  <si>
    <t>4.25 kg (9.35 lb)</t>
  </si>
  <si>
    <t>6.69 kg (14.72 lb)</t>
  </si>
  <si>
    <t>U2417H</t>
  </si>
  <si>
    <t>99% sRGB ( avg Delta E &lt;2)</t>
  </si>
  <si>
    <t>30 kHz ~ 83 kHz (DP/HDMI)
27 kHz ~ 70 kHz (MHL)</t>
  </si>
  <si>
    <t xml:space="preserve">100-240 VAC / 50 or 60 Hz ± 3 Hz / 1.6 A
</t>
  </si>
  <si>
    <t>19W ~ 68W</t>
  </si>
  <si>
    <t>314.3 mm (12.4 inches) x 537.6 mm (21.2 inches) x 45.2 mm (1.8 inches)</t>
  </si>
  <si>
    <t>3.18 kg (7.01 lb)</t>
  </si>
  <si>
    <t>6.30 kg (13.89 lb)</t>
  </si>
  <si>
    <t>99% sRGB, 85% DCI-P3, and 99% REC-709</t>
  </si>
  <si>
    <t>DP
(Ver 1.4)</t>
  </si>
  <si>
    <t>DP Out</t>
  </si>
  <si>
    <t>313.7 mm (12.35 inches) x 538.5 mm (21.20 inches) x 39.0 mm (6.50 inches)</t>
  </si>
  <si>
    <t>3.14 Kg (6.9 lb)</t>
  </si>
  <si>
    <t>5.09 Kg (11.22 lb)</t>
  </si>
  <si>
    <t>3.37 Kg (7.43 lb)</t>
  </si>
  <si>
    <t>5.32 Kg (11.73 lb)</t>
  </si>
  <si>
    <t>U2518D</t>
  </si>
  <si>
    <t>U2515H</t>
  </si>
  <si>
    <t>0.216 mm x 0.216 mm</t>
  </si>
  <si>
    <t>6ms fast with overdrive (GTG)
8ms 標準 (GTG)</t>
  </si>
  <si>
    <t>30 kHz ~ 140 kHz (HDMI2.0)
30 kHz ~ 88 kHz (Other)</t>
  </si>
  <si>
    <t>56 Hz ~ 76 Hz</t>
  </si>
  <si>
    <t>30W ~ 110W</t>
  </si>
  <si>
    <t>電源ケーブル(1.8m) 
miniDP-DPケーブル (1.8m) 
USB3.0 アップストリームケーブル (1.8m)</t>
  </si>
  <si>
    <t>552.7 mm (21.76 inches)</t>
  </si>
  <si>
    <t>311.04 mm (12.25 inches)</t>
  </si>
  <si>
    <t>A8366323</t>
    <phoneticPr fontId="16"/>
  </si>
  <si>
    <t>331.5 mm (13.05 inches) x  567.6 mm (22.35 inches) x 49.2 mm (1.94 inches)</t>
  </si>
  <si>
    <t>3.42 kg (7.54 lb)</t>
  </si>
  <si>
    <t>6.24 kg (13.76 lb)</t>
  </si>
  <si>
    <t>U2715H</t>
  </si>
  <si>
    <t>350 cd/m² (標準)
50 cd/m² (minimum)</t>
  </si>
  <si>
    <t>CIE1976 – 91% (typical)
CIE1931 – 76% (typical)
99% (sRGB Coverage)</t>
  </si>
  <si>
    <t>0.233 mm x 0.233 mm</t>
  </si>
  <si>
    <t xml:space="preserve">30 kHz ~ 113kHz </t>
  </si>
  <si>
    <t xml:space="preserve">56 Hz ~ 86Hz </t>
  </si>
  <si>
    <t>36W ~ 88W</t>
  </si>
  <si>
    <t xml:space="preserve">電源ケーブル(1.8m) 
miniDP-DPケーブル(1.8m)
USB3.0 アップストリームケーブル (1.8m)
</t>
  </si>
  <si>
    <t>363.4 mm (14.3 inches) x 612.7 mm (24.1) x 46.4 mm (1.8 inches)</t>
  </si>
  <si>
    <t>4.91 kg ( 10.08 lb)</t>
  </si>
  <si>
    <t>7.38 kg (16.24 lb)</t>
  </si>
  <si>
    <t>U2719D</t>
  </si>
  <si>
    <t>E1913</t>
  </si>
  <si>
    <t>83% (CIE 1976) /
72% (CIE 1931)</t>
  </si>
  <si>
    <t>チルトのみ  4°/21°</t>
  </si>
  <si>
    <t>電源ケーブル(1.8m) 
VGAケーブル(1.5m)
DVIケーブル(1.5m)</t>
  </si>
  <si>
    <t>408.2 mm (16.07 inches)</t>
  </si>
  <si>
    <t>255.2 mm (10.05 inches)</t>
  </si>
  <si>
    <t>2.54 kg (5.59 lb)</t>
  </si>
  <si>
    <t>3.28 kg (7.22 lb)</t>
  </si>
  <si>
    <t>E1913S</t>
  </si>
  <si>
    <t>電源ケーブル(1.8m) 
VGAケーブル(1.5m)</t>
  </si>
  <si>
    <t>376.3 mm (14.8 inches)</t>
  </si>
  <si>
    <t>301.1 mm (11.8 inches)</t>
  </si>
  <si>
    <t>2.79 kg (6.14 lb)</t>
  </si>
  <si>
    <t>3.43 kg (7.55 lb)</t>
  </si>
  <si>
    <t>AC511</t>
  </si>
  <si>
    <t>432.0 +/1.92 mm
(17.00 +/0.08 inches)</t>
  </si>
  <si>
    <t>239.76 +/3.42 mm
(9.44 +/0.13 inches)</t>
  </si>
  <si>
    <t>2.41 kg (5.31 lb)</t>
  </si>
  <si>
    <t>3.14 kg (6.92 lb)</t>
  </si>
  <si>
    <t>E2014T</t>
  </si>
  <si>
    <t xml:space="preserve">1000:1 (標準)
8M:1 </t>
  </si>
  <si>
    <t>72% (CIE 1976) /
72% (CIE 1931)</t>
  </si>
  <si>
    <t>チルト  -5°/ 30°</t>
  </si>
  <si>
    <t>6ms GTG(標準)</t>
  </si>
  <si>
    <t>USB</t>
  </si>
  <si>
    <t>電源ケーブル(1.8m) 
HDMIケーブル
USB ケーブル</t>
  </si>
  <si>
    <t>432.0 mm (17.01 inches)</t>
  </si>
  <si>
    <t>239.76 mm (9.44 inches)</t>
  </si>
  <si>
    <t>4.89 kg (10.76 lb)</t>
  </si>
  <si>
    <t>電源ケーブル (1.8m) 
VGAケーブル(1.5m)
DVIケーブル(1.5m)</t>
  </si>
  <si>
    <t>476.6 mm (18.77 inches)</t>
  </si>
  <si>
    <t>268.1 mm (10.56 inches)</t>
  </si>
  <si>
    <t>2.70 kg (5.94 lbs)</t>
  </si>
  <si>
    <t>3.80 kg (8.36 lb)</t>
  </si>
  <si>
    <t>E2314H</t>
  </si>
  <si>
    <t>509.8 mm (20.07 inches)</t>
  </si>
  <si>
    <t>286.7 mm (11.29 inches)</t>
  </si>
  <si>
    <t>3.13 kg (6.89 lb)</t>
  </si>
  <si>
    <t>4.22 kg ( 9.28 lb)</t>
  </si>
  <si>
    <t>83% (CIE1976)
72% (CIE1931)</t>
  </si>
  <si>
    <t>電源ケーブル(1.8m) 
VGAケーブル
Display Portケーブル</t>
  </si>
  <si>
    <t>322.0 mm (12.68 inches) x 544.8 mm (21.45 inches) x 50.5 mm (1.99 inches)</t>
  </si>
  <si>
    <t>2.98 kg (6.57 lb)</t>
  </si>
  <si>
    <t>3.77 kg (8.31 lb)</t>
  </si>
  <si>
    <t>E2414H</t>
  </si>
  <si>
    <t>2 ms (標準) (GTG)</t>
  </si>
  <si>
    <t xml:space="preserve">電源ケーブル(1.8m) 
VGAケーブル(1.5m)
DVIケーブル(1.5m) </t>
  </si>
  <si>
    <t>531.36 mm (20.92 inches)</t>
  </si>
  <si>
    <t>298.89 mm (11.77 inches)</t>
  </si>
  <si>
    <t>3.00 kg (6.75 lb)</t>
  </si>
  <si>
    <t>4.48 kg (9.88 lb)</t>
  </si>
  <si>
    <t>5ms fast (GTG)
8ms 標準 (GTG)</t>
  </si>
  <si>
    <t>531.36 mm
(20.91 inches)</t>
  </si>
  <si>
    <t>298.89 mm
(11.77 inches)</t>
  </si>
  <si>
    <t>A7016648</t>
    <phoneticPr fontId="16"/>
  </si>
  <si>
    <t>2.91 kg (6.42 lb)</t>
  </si>
  <si>
    <t>3.84 kg (8.47 lb)</t>
  </si>
  <si>
    <t>1000:1 (標準)/
Up to 2 Million:1 (DCR)</t>
  </si>
  <si>
    <t>83% (CIE1976) /
72% (CIE1931)</t>
  </si>
  <si>
    <t>6ms fast (GTG)
8ms 標準 (GTG)</t>
  </si>
  <si>
    <t>電源ケーブル(1.8m) 
VGAケーブル (1.5m)
DVIケーブル(1.8m)
USBアップストリームケーブル(1.8m)</t>
  </si>
  <si>
    <t>408.24 mm (16.08 inches)</t>
  </si>
  <si>
    <t>2.52 kg (5.54 lb)</t>
  </si>
  <si>
    <t>4.75 kg (10.45 lb)</t>
  </si>
  <si>
    <t>374.8 mm (14.76 inches)</t>
  </si>
  <si>
    <t>299.8 mm (11.80 inches)</t>
  </si>
  <si>
    <t>2.76 kg (6.07 lb)</t>
  </si>
  <si>
    <t>5.12 kg (11.26 lb)</t>
  </si>
  <si>
    <t>P2210</t>
  </si>
  <si>
    <t>473.8 mm (18.65 inches)</t>
  </si>
  <si>
    <t>296.1 mm (11.66 inches)</t>
  </si>
  <si>
    <t>5.71 kg (12.56 lb)</t>
  </si>
  <si>
    <t>P2214H</t>
  </si>
  <si>
    <t>P2212H</t>
  </si>
  <si>
    <t>0.248 mm</t>
  </si>
  <si>
    <t xml:space="preserve">1 ms (標準) for FAST mode
3 ms (標準) for 標準
</t>
  </si>
  <si>
    <t xml:space="preserve">100 VAC to 240 VAC / 50 Hz or 60 Hz + 3 Hz / 1.2 A </t>
  </si>
  <si>
    <t>26W ~ 42W</t>
  </si>
  <si>
    <t>476.64 mm (18.77 cm)</t>
  </si>
  <si>
    <t>267.78 mm (10.54 inches)</t>
  </si>
  <si>
    <t>304.4 mm (11.98 inches) x 512.7 mm (20.19 inches) x 46.3 mm (1.82 inches)</t>
  </si>
  <si>
    <t>3.26 kg (7.17 lb)</t>
  </si>
  <si>
    <t>5.58 kg (12.28 lb)</t>
  </si>
  <si>
    <t>297.3 mm (11.70 inches) x 
498.9 mm (19.64 inches) x
50.3 mm (1.98 inches)</t>
  </si>
  <si>
    <t>2.74 kg (6.04 lb)</t>
  </si>
  <si>
    <t>5.24 kg (11.55 lb)</t>
  </si>
  <si>
    <t>P2314H</t>
  </si>
  <si>
    <t>P2312H</t>
  </si>
  <si>
    <t>0.265 mm</t>
  </si>
  <si>
    <t xml:space="preserve">100 to 240 VAC/50 or 60 Hz + 3 Hz/1.5 A </t>
  </si>
  <si>
    <t>20W ~ 38W</t>
  </si>
  <si>
    <t>323.0 mm (12.72 inches) x 545.8 mm (21.49 inches) x 46.5 mm (1.83 inches)</t>
  </si>
  <si>
    <t>5.67 kg (12.47 lb)</t>
  </si>
  <si>
    <t>N/A</t>
  </si>
  <si>
    <t>1000:1 (標準)
8 Million: 1 (estimated)</t>
  </si>
  <si>
    <t xml:space="preserve">270 cd/m ²(標準) </t>
  </si>
  <si>
    <t>チルト adjustable 10°-60°</t>
  </si>
  <si>
    <t>電源ケーブル(1.8m) 
HDMIケーブル
USB 3.0ケーブル</t>
  </si>
  <si>
    <t>286.42 mm ( 11.28 inches)</t>
  </si>
  <si>
    <t>4.82 kg (10.60 lb)</t>
  </si>
  <si>
    <t>7.10 kg (15.62 lb)</t>
  </si>
  <si>
    <t>18W ~ 38W</t>
  </si>
  <si>
    <t>315.9 mm (12.43 inches) x
532.0 mm (20.94 inches) x
50.3 mm (1.98 inches)</t>
  </si>
  <si>
    <t>3.06 kg (6.75 lb)</t>
  </si>
  <si>
    <t>5.59kg (12.32 lb)</t>
  </si>
  <si>
    <t xml:space="preserve"> チルト: 5°/21°, スィベル:45°/45°
</t>
  </si>
  <si>
    <t>4ms (GTG)</t>
  </si>
  <si>
    <t>電源ケーブル(1.8m) 
VGAケーブル (1.5m)
Display Portケーブル(1.8m)
USBアップストリームケーブル(1.8m)
すべて白色です</t>
  </si>
  <si>
    <t>P2414H</t>
  </si>
  <si>
    <t>P2412H</t>
  </si>
  <si>
    <t>86% (CIE 1976) /
72% (CIE 1931)</t>
  </si>
  <si>
    <t>0.275 mm</t>
  </si>
  <si>
    <t>28W ~ 45W</t>
  </si>
  <si>
    <t>335.1 mm (13.19 inches) x 565.6 mm (22.27 inches) x 47.0 mm (1.85 inches)</t>
  </si>
  <si>
    <t>3.51 kg (7.72 lb)</t>
  </si>
  <si>
    <t>5.83 kg (12.83 lb)</t>
  </si>
  <si>
    <t>35W ~ 55W</t>
  </si>
  <si>
    <t>526.85 +/1.15 mm (20.74 +/0.05 inches)</t>
  </si>
  <si>
    <t>296.35 +/0.65 mm (11.67+/0.03 inches)</t>
  </si>
  <si>
    <t>3.58 kg (7.88 lb)</t>
  </si>
  <si>
    <t>5.95 kg (13.09 lb)</t>
  </si>
  <si>
    <t>326.0 mm (12.83 inches) x
549.8 mm (21.65 inches) x
50.3 mm (1.98 inches)</t>
  </si>
  <si>
    <t>3.33 kg (7.32 lb)</t>
  </si>
  <si>
    <t>5.90 kg (12.98 lb)</t>
  </si>
  <si>
    <t>P2418HZ</t>
  </si>
  <si>
    <t>UZ2315H</t>
  </si>
  <si>
    <t>P2714H</t>
  </si>
  <si>
    <t>597.9 mm (23.54 inches)</t>
  </si>
  <si>
    <t>336.3 mm (13.24 inches)</t>
  </si>
  <si>
    <t>4.56 kg (10.03 lb)</t>
  </si>
  <si>
    <t>7.16 kg (15.75 lb)</t>
  </si>
  <si>
    <t>P2714T</t>
  </si>
  <si>
    <t>電源ケーブル(1.8m) 
HDMIケーブル
USB 3.0ケーブル)</t>
  </si>
  <si>
    <t>7.11 kg (15.64 lb)</t>
  </si>
  <si>
    <t>9.39 kg (20.66 lb)</t>
  </si>
  <si>
    <t>https://goo.gl/uLN9Ma</t>
    <phoneticPr fontId="17"/>
  </si>
  <si>
    <t>P2715Q</t>
  </si>
  <si>
    <t>99% sRGB
CIE1976 (103.961%), CIE1931 (77.6%)</t>
  </si>
  <si>
    <t>0.1554 mm x 0.1554 mm</t>
  </si>
  <si>
    <t>50W ~ 95W</t>
  </si>
  <si>
    <t>電源ケーブル
miniDP-DPケーブル
USB 3.0 アップストリームケーブル</t>
  </si>
  <si>
    <t>379.66 mm (14.95 inches) x 640.74 mm (25.23 inches) x 51.50 mm (2.03 inches)</t>
  </si>
  <si>
    <t>5.03 kg (11.10 lb)</t>
  </si>
  <si>
    <t>7.53 kg (16.60 lb)</t>
  </si>
  <si>
    <t>597.92 mm (23.54 inches)</t>
  </si>
  <si>
    <t>336.30 mm (13.24 inches)</t>
  </si>
  <si>
    <t>366.1 mm (14.41 inches) x
621.1 mm (24.45 inches) x
50.3 mm (1.98 inches)</t>
  </si>
  <si>
    <t>4.58 kg (10.10 lb)</t>
  </si>
  <si>
    <t>744 kg (16.40 lb)</t>
  </si>
  <si>
    <t>P2815Q</t>
  </si>
  <si>
    <t>84 % (CIE1976) / 72% (CIE1931)</t>
  </si>
  <si>
    <t>620.9 mm (24.45 inches)</t>
  </si>
  <si>
    <t>341.3 mm (13.44 inches)</t>
  </si>
  <si>
    <t>5.19 kg (11.42 lb)</t>
  </si>
  <si>
    <t>7.80 kg (17.16 lb)</t>
  </si>
  <si>
    <t>1000:1                           8,000,000:1 (estimated)</t>
  </si>
  <si>
    <t>3.6 kg (7.93 lb)</t>
  </si>
  <si>
    <t>S2240L</t>
  </si>
  <si>
    <t>電源ケーブル
ACアダプタ
VGAケーブル</t>
  </si>
  <si>
    <t>476.06 mm (18.76 inches)</t>
  </si>
  <si>
    <t>267.78 mm (11.85 inches)</t>
  </si>
  <si>
    <t>3.69 kg (8.13 1lbs)</t>
  </si>
  <si>
    <t>https://goo.gl/Qd6dnb</t>
  </si>
  <si>
    <t>S2240T</t>
  </si>
  <si>
    <t>ST2220T</t>
  </si>
  <si>
    <t>3000:1   (標準)                        8,000,000:1 (estimated)</t>
  </si>
  <si>
    <t>電源ケーブル
ACアダプタ
HDMIケーブル
USBアップストリームケーブル</t>
  </si>
  <si>
    <t>476.64 mm (18.77 inches)</t>
  </si>
  <si>
    <t>268.11 mm (10.56 inches)</t>
  </si>
  <si>
    <t>3.4 kg (7.49 lb)</t>
  </si>
  <si>
    <t>5.8 kg ( 12.78 lb)</t>
  </si>
  <si>
    <t>N/A</t>
    <phoneticPr fontId="16"/>
  </si>
  <si>
    <t>S2316H</t>
  </si>
  <si>
    <t>6 ms (GTG 標準)</t>
  </si>
  <si>
    <t>286.41 mm (11.28 inches)</t>
  </si>
  <si>
    <t>3.9 kg (8.60 lb)</t>
  </si>
  <si>
    <t>https://goo.gl/r0Nvcd</t>
    <phoneticPr fontId="16"/>
  </si>
  <si>
    <t xml:space="preserve"> 23W ~ 34W </t>
  </si>
  <si>
    <t>312.3 mm (12.29 inches) x 522.2 mm (20.56 inches) x 49.1 mm (1.93 inches)</t>
  </si>
  <si>
    <t>S2340L</t>
  </si>
  <si>
    <t>3.91 kg (8.62 1lbs)</t>
  </si>
  <si>
    <t>S2340T</t>
  </si>
  <si>
    <t>1920X1080</t>
  </si>
  <si>
    <t>270 cd/m ²(標準)</t>
  </si>
  <si>
    <t>電源ケーブル
ACアダプタ
HDMIケーブル
Display Portケーブル
USBアップストリームケーブル</t>
  </si>
  <si>
    <t>533.2 mm (20.99 inches)</t>
  </si>
  <si>
    <t>312.0 mm (12.28 inches)</t>
  </si>
  <si>
    <t>7.91 kg ( 17.46 lbs)</t>
  </si>
  <si>
    <t>S2415H</t>
  </si>
  <si>
    <t>3.24kg (7.14 lb)</t>
  </si>
  <si>
    <t>4.72 kg (10.41 lbs)</t>
  </si>
  <si>
    <t>https://goo.gl/7pzB57</t>
    <phoneticPr fontId="16"/>
  </si>
  <si>
    <t xml:space="preserve">56 Hz ~ 76 Hz 
29 Hz ~ 75 Hz (HDMI2.0).
</t>
  </si>
  <si>
    <t xml:space="preserve">100 to 240 VAC / 50 or
60 Hz + 3 Hz / 1.7 A </t>
  </si>
  <si>
    <t xml:space="preserve"> 26W ~ 45W</t>
  </si>
  <si>
    <t xml:space="preserve"> 電源ケーブル
ACアダプタ
Speaker
HDMIケーブル</t>
  </si>
  <si>
    <t>315.2mm (12.41 inches) x
539.0mm (21.22 inches) x
43.8mm (1.72 inches)</t>
  </si>
  <si>
    <t>https://goo.gl/WwQCWb</t>
    <phoneticPr fontId="16"/>
  </si>
  <si>
    <t xml:space="preserve"> 20W ~ 28W</t>
  </si>
  <si>
    <t>S2440L</t>
  </si>
  <si>
    <t>5000:1                           8,000,000:1 (estimated)</t>
  </si>
  <si>
    <t>89% (CIE1976) / 72% (CIE1931)</t>
  </si>
  <si>
    <t>4.95 kg (10.91 lbs)</t>
  </si>
  <si>
    <t>S2715H</t>
  </si>
  <si>
    <t>85(CIE1976)
72% (CIE1931)</t>
  </si>
  <si>
    <t>電源ケーブル
HDMIケーブル
USBケーブル</t>
  </si>
  <si>
    <t>587.89mm
(23.54inches)</t>
  </si>
  <si>
    <t>336.31mm
(13.24 inches)</t>
  </si>
  <si>
    <t>4.86 kg ( 10.71 lb)</t>
  </si>
  <si>
    <t>6.7 kg (14.77 lb)</t>
  </si>
  <si>
    <t>https://goo.gl/aw7ZNn</t>
    <phoneticPr fontId="16"/>
  </si>
  <si>
    <t xml:space="preserve">48 Hz ~ 75 Hz </t>
  </si>
  <si>
    <t xml:space="preserve">100 to 240 VAC / 50 or
60 Hz + 3 Hz / 1.6 A </t>
  </si>
  <si>
    <t xml:space="preserve"> 24W ~ 50W</t>
  </si>
  <si>
    <t>356.5mm (14.04 inches) x
612.7mm (24.12 inches) x
44.2mm (1.74 inches)</t>
  </si>
  <si>
    <t>4.98 kg (10.98 lbs)</t>
  </si>
  <si>
    <t>https://goo.gl/lhkCHA</t>
    <phoneticPr fontId="16"/>
  </si>
  <si>
    <t xml:space="preserve"> 24W ~ 35W</t>
  </si>
  <si>
    <t>S2740L</t>
  </si>
  <si>
    <t>1000:1 (標準)/ 
8,000,000:1 (DCR)</t>
  </si>
  <si>
    <t>270 cd/m² (標準)</t>
  </si>
  <si>
    <t xml:space="preserve">約1670万色 </t>
  </si>
  <si>
    <t xml:space="preserve">84% (CIE1976)/
72% (CIE 1931)
 </t>
  </si>
  <si>
    <t>電源ケーブル, Adapter cable, VGAケーブル, (DVI cable for APJ). USB upstream cable</t>
  </si>
  <si>
    <t>5.28 kg (11.62 lbs)</t>
  </si>
  <si>
    <t>7.56 kg (16.67 lbs)</t>
  </si>
  <si>
    <t>SE2716H</t>
  </si>
  <si>
    <t>3000:1 (標準)
8,000,000:1 (DCR)</t>
  </si>
  <si>
    <t>85 (CIE1976)
72% (CIE1931)</t>
  </si>
  <si>
    <t>6.26 kg (13.80 lb)</t>
  </si>
  <si>
    <t>U2413</t>
  </si>
  <si>
    <t>プレミアムカラー</t>
  </si>
  <si>
    <t>AH-IPS</t>
  </si>
  <si>
    <t>1000:1 (標準)/ 
2 million: 1 (DCR)</t>
  </si>
  <si>
    <t>120% (CIE1976)/
103% (CIE 1931)
99% (AdobeRGB Coverage), 
100% (sRGB Coverage)</t>
  </si>
  <si>
    <t xml:space="preserve">30kHz ~ 81 kHz </t>
  </si>
  <si>
    <t>Yes, 6 in 1 (USB 3.0 card reader)</t>
  </si>
  <si>
    <t>電源ケーブル(1.8m) 
DVIケーブル(1.8m)
USB 3.0 (1.8m)
miniDP-DPケーブル (1.8m)</t>
  </si>
  <si>
    <t>324.00 mm (12.80 inches)</t>
  </si>
  <si>
    <t>361.6 mm (14.2 inches) x 556.0 mm (21.9 inches) x 67.1 mm (2.6 inches)</t>
  </si>
  <si>
    <t>11.02 lb (5.01 kg)</t>
  </si>
  <si>
    <t>16.10 lb (7.32 kg)</t>
  </si>
  <si>
    <t>https://goo.gl/AFCeiM</t>
    <phoneticPr fontId="16"/>
  </si>
  <si>
    <t>U2417HWi</t>
  </si>
  <si>
    <t>0.1 ms  (BTW)</t>
  </si>
  <si>
    <t>25W ~ 60W</t>
  </si>
  <si>
    <t>3W未満</t>
  </si>
  <si>
    <t xml:space="preserve">
電源ケーブル(1.8m) 
HDMI (1.8m)
USB3.0 アップストリームケーブル (1.8m)</t>
  </si>
  <si>
    <t>5.42 kg (11.95 lb)</t>
  </si>
  <si>
    <t xml:space="preserve">350 cd/m² (標準)
</t>
  </si>
  <si>
    <t>6 ms (GTG FAST mode)</t>
  </si>
  <si>
    <t>34W ~ 85W</t>
  </si>
  <si>
    <t>552.96 mm (21.77 inches)</t>
  </si>
  <si>
    <t>338.7 mm ( 13.3 inches) x 569.0 mm ( 22.4 inches) x 46.4 mm ( 1.8 inches)</t>
  </si>
  <si>
    <t>4.4 kg (9.64 lb)</t>
  </si>
  <si>
    <t>6.8 kg ( 14.96 lb)</t>
  </si>
  <si>
    <t>U2713H</t>
  </si>
  <si>
    <t>DL DVI-D</t>
  </si>
  <si>
    <t>電源ケーブル(1.8m) 
DVI -DL(1.8m)
USBアップストリームケーブル(1.8m)
miniDP-DPケーブル(1.8m)</t>
  </si>
  <si>
    <t>596.7 mm (23.49 inches)</t>
  </si>
  <si>
    <t>335.7 mm (13.21 inches)</t>
  </si>
  <si>
    <t>13.86 lb (6.30 kg)</t>
  </si>
  <si>
    <t>19.25 lb (8.75 kg)</t>
  </si>
  <si>
    <t>U2913WM</t>
  </si>
  <si>
    <t>2560x1080</t>
  </si>
  <si>
    <t>82% (CIE 1976)/
72% (CIE 1931)
sRGB &gt;99%</t>
  </si>
  <si>
    <t xml:space="preserve"> チルト: 4°/21°, スィベル:30°</t>
  </si>
  <si>
    <t>0.090mm x 0.260mm</t>
  </si>
  <si>
    <t xml:space="preserve">30 kHz ~ 94 kHz </t>
  </si>
  <si>
    <t xml:space="preserve"> 56 Hz ~ 86 Hz </t>
  </si>
  <si>
    <t>32W ~ 90W</t>
  </si>
  <si>
    <t xml:space="preserve">電源ケーブル(1.8m) 
miniDP-DPケーブル (1.8m)
DVI-DL (1.8m)
USB 3.0  (1.8m)
</t>
  </si>
  <si>
    <t>694.60 mm (27.30 inches)</t>
  </si>
  <si>
    <t>308.90 mm (12.16 inches)</t>
  </si>
  <si>
    <t>317.0 mm (12.5  inches) x  699.8 mm (27.6 inches)  x 61.2 mm (2.4 inches)</t>
  </si>
  <si>
    <t>5.76 kg (12.80 lb)</t>
  </si>
  <si>
    <t>8.34 kg (18.53 lb)</t>
  </si>
  <si>
    <t>https://goo.gl/TaKRDj</t>
    <phoneticPr fontId="16"/>
  </si>
  <si>
    <t>99% sRGB
99% REC709</t>
  </si>
  <si>
    <t>0.088 mm x 0.263 mm</t>
  </si>
  <si>
    <t>23.7W ~ 74W</t>
  </si>
  <si>
    <t xml:space="preserve">電源ケーブル(1.8m) 
miniDP-DPケーブル (1.8m)
USB 3.0  (1.8m)
</t>
  </si>
  <si>
    <t>672.77 mm (26.49 inches)</t>
  </si>
  <si>
    <t>283.82 mm (11.17 inches)</t>
  </si>
  <si>
    <t>316.4 mm (12.5inches) x  697.8 mm (27.5 inches) x 55.6 mm (2.2 inches)</t>
  </si>
  <si>
    <t>4.98 kg (10.98 lb)</t>
  </si>
  <si>
    <t>7.37 kg (16.25 lb)</t>
  </si>
  <si>
    <t>U3014</t>
  </si>
  <si>
    <t>U3011</t>
  </si>
  <si>
    <t>2560x1600</t>
  </si>
  <si>
    <t xml:space="preserve"> チルト: 3°/19°, スィベル:30°</t>
  </si>
  <si>
    <t>641.30 mm (25.25  inches)</t>
  </si>
  <si>
    <t>400.80 mm (15.76 inches)</t>
  </si>
  <si>
    <t>7.35 kg (16.20 lbs)</t>
  </si>
  <si>
    <t>10.84 kg (23.90 lbs)</t>
  </si>
  <si>
    <t>UP2414Q</t>
  </si>
  <si>
    <t>CIE1976 – 120% (typical)
CIE1931 – 103% (typical)
99% (AdobeRGB Coverage), 
100% (sRGB Coverage)</t>
  </si>
  <si>
    <t>8 ms</t>
  </si>
  <si>
    <t>527.04 mm (20.7 inches)</t>
  </si>
  <si>
    <t>296.46 mm (11.7 inches)</t>
  </si>
  <si>
    <t>4.8 kg (10.58 lbs)</t>
  </si>
  <si>
    <t>7.1 kg (15.65 lbs)</t>
  </si>
  <si>
    <t>UP2715K</t>
  </si>
  <si>
    <t>5120x2880</t>
  </si>
  <si>
    <t>99% (AdobeRGB Coverage)
100% SRGB Coverage</t>
  </si>
  <si>
    <t xml:space="preserve">0.116 mm  x 0.116 mm </t>
  </si>
  <si>
    <t>8 ms (標準) (G to G)</t>
  </si>
  <si>
    <t xml:space="preserve">30 kHz ~ 180kHz </t>
  </si>
  <si>
    <t xml:space="preserve">30 Hz ~ 60Hz </t>
  </si>
  <si>
    <t xml:space="preserve">100 to 240 VAC/50 or 60 Hz ± 3 Hz/2.4 A </t>
  </si>
  <si>
    <t>100W ~170W</t>
  </si>
  <si>
    <t>2x DP</t>
  </si>
  <si>
    <t>電源ケーブル(1.8m) 
DP to  DP (1.8m, a pair)
MDP to DP ( 1.8m , a pair)
MminiDP-DPケーブル ( 1.8m)
USB3.0 アップストリームケーブル (1.8m)</t>
  </si>
  <si>
    <t>335.66 mm (13.22 inches)</t>
  </si>
  <si>
    <t>384.6 mm (15.1 inches) x  637.3 mm ( 25.1 inches) x  47.9 mm (1.9 inches)</t>
  </si>
  <si>
    <t>7.14 kg (15.71 lb)</t>
  </si>
  <si>
    <t>10.07 kg (22.15 lb)</t>
  </si>
  <si>
    <t>UP3214Q</t>
  </si>
  <si>
    <t>AH-IPS
(IGZO)</t>
  </si>
  <si>
    <t>6 ms (GTG) with Overdrive</t>
  </si>
  <si>
    <t>Yes, 6 in 1 (USB 3.0 media card reader)</t>
  </si>
  <si>
    <t>697.9 mm (27.5 inches)</t>
  </si>
  <si>
    <t>392.6 mm (15.5 inches)</t>
  </si>
  <si>
    <t>9.22 kg (20.33 lbs)</t>
  </si>
  <si>
    <t>12.15 kg (26.79 lbs)</t>
  </si>
  <si>
    <t>1000:1 (標準)/
8 million:1 (DCR, estimated)</t>
  </si>
  <si>
    <t xml:space="preserve">250 cd/m² (標準)
</t>
  </si>
  <si>
    <t xml:space="preserve">83% (CIE 1976)/
72% (CIE 1931)
</t>
  </si>
  <si>
    <t>電源ケーブル(1.8m) 
HDMIケーブル (1.8m)
Display Portケーブル(1.8m)
USB3.0 アップストリームケーブル (1.8m)</t>
  </si>
  <si>
    <t>3.12 kg (6.86 lb)</t>
  </si>
  <si>
    <t>4.88 kg (10.74 lb)</t>
  </si>
  <si>
    <t>U2312HM</t>
  </si>
  <si>
    <t xml:space="preserve">0.265 mm x 0.265 mm </t>
  </si>
  <si>
    <t xml:space="preserve">AC/DC Adapter:
 Input: 90~264 VAC/ 50~60Hz/ 1.5 A RMS @ 90 VAC &amp; 0.8 A RMs @ 180 VAC
Output: 19.5 V/4.62 A
Inrush current: 115 V/ 230V: 150 A </t>
  </si>
  <si>
    <t>1.2 W未満</t>
  </si>
  <si>
    <t>電源ケーブル(1.8m) 
HDMIケーブル (1.8m)
Display Portケーブル (1.8m)
USB3.0 アップストリームケーブル (1.8m)</t>
  </si>
  <si>
    <t>361.0 mm (14.2 inches) x 563.8 mm ( 22.2 inches) x  44.6 mm (1.8 inches)</t>
  </si>
  <si>
    <t>3.50 kg (7.70 lbs)</t>
  </si>
  <si>
    <t>6.08 kg (13.38 lbs)</t>
  </si>
  <si>
    <t>UZ2715H</t>
  </si>
  <si>
    <t>597.9 mm (23.5 inches)</t>
  </si>
  <si>
    <t xml:space="preserve">336.3 mm (13.24 icnhes)
</t>
  </si>
  <si>
    <t>4.67 kg (10.30 lb)</t>
  </si>
  <si>
    <t>6.83 kg (15.06 lb)</t>
  </si>
  <si>
    <t>U2717D</t>
  </si>
  <si>
    <t>6ms (標準) (GTG)</t>
  </si>
  <si>
    <t>30 kHz ~ 88 kHz (DP/HDMI)
27 kHz ~ 70 kHz (MHL)</t>
  </si>
  <si>
    <t xml:space="preserve">100-240 VAC / 50 or 60 Hz ± 3 Hz / 1.7 A
</t>
  </si>
  <si>
    <t>26W ~ 74W</t>
  </si>
  <si>
    <t>355.6 mm (14.0 inches) x 611.3 mm (24.1 inches) x 48.3 mm (1.9 inches)</t>
  </si>
  <si>
    <t>4.5 kg (9.9 lb)</t>
  </si>
  <si>
    <t>7.3 kg (16.09 lb)</t>
  </si>
  <si>
    <t>U2718Q</t>
  </si>
  <si>
    <t>1300:1 (標準)</t>
  </si>
  <si>
    <t>99.9% sRGB ( avg Delta E &lt; 2), 
99.9% Rec 709, 
80.7% DCI-P3</t>
  </si>
  <si>
    <t xml:space="preserve">10 kHz ~ 137 kHz </t>
  </si>
  <si>
    <t>30W ~ 99W</t>
  </si>
  <si>
    <t>356.2 mm (14.02 inches) x 611.3 mm (24.07 inches) x 49.1 mm (1.93 inches)</t>
  </si>
  <si>
    <t>3.70 kg (8.16 lb)</t>
  </si>
  <si>
    <t>6.55 kg (14.44 lb)</t>
  </si>
  <si>
    <t>355.0 mm (13.38 inches) x 612.2 mm (24.10 inches) x 39.0 mm (1.54 inches)</t>
  </si>
  <si>
    <t>3.9 Kg (8.64 lb)</t>
  </si>
  <si>
    <t>5.96 Kg (13.14 lb)</t>
  </si>
  <si>
    <t>U2719DC</t>
  </si>
  <si>
    <t>30 kHz ~ 90 kHz</t>
  </si>
  <si>
    <t>4.19 Kg (9.23 lb)</t>
  </si>
  <si>
    <t>6.24 Kg (13.75 lb)</t>
  </si>
  <si>
    <t>99% sRGB, 95% DCI-P3, and 99% REC-709</t>
  </si>
  <si>
    <t>0.182 mm x 0.182 mm</t>
  </si>
  <si>
    <t>697.3 mm (27.45 inches)</t>
  </si>
  <si>
    <t>392.2 mm (15.44 inches)</t>
  </si>
  <si>
    <t>414.5 mm (16.3 inches) x 712.5 mm (28.05 inches) x 44.5 mm (2.3 inches)</t>
  </si>
  <si>
    <t>5.8 Kg (12.8 lb)</t>
  </si>
  <si>
    <t>9.6 Kg (21.1 lb)</t>
  </si>
  <si>
    <t>3440x1440</t>
  </si>
  <si>
    <t>91% (CIE1976)/
76% (CIE 1931)
99% (sRGB Coverage)</t>
  </si>
  <si>
    <t xml:space="preserve">30kHz ~ 89kHz </t>
  </si>
  <si>
    <t xml:space="preserve">48 Hz ~ 85Hz </t>
  </si>
  <si>
    <t xml:space="preserve">100  to 240 VAC / 50 Hz or 60 Hz ± 3 Hz / 1.5 A </t>
  </si>
  <si>
    <t>55W ~ 130W</t>
  </si>
  <si>
    <t xml:space="preserve">電源ケーブル(1.8m) 
miniDP-DPケーブル(1.8m)
HDMIケーブル (1.8m)
USB3.0 アップストリームケーブル (1.8m)
</t>
  </si>
  <si>
    <t>798.20 mm (31.43 inches)</t>
  </si>
  <si>
    <t>372 mm (14.7 nches) x 824.7 mm ( 34.5 inches) x 73.3 mm ( 2.9 inches)</t>
  </si>
  <si>
    <t>8.44 kg (18.60 lb)</t>
  </si>
  <si>
    <t>11.25 kg (24.80 lb)</t>
  </si>
  <si>
    <t>sRGB 99%, CIE1976 (90%), and CIE 1931 (75%)</t>
  </si>
  <si>
    <t>2xHDMI
(ver 2.0)</t>
  </si>
  <si>
    <t>電源ケーブル(1.8m) 
Display Portケーブル(1.8m)
HDMIケーブル (1.8m)
USB3.0 アップストリームケーブル (1.8m)
USB Type-C ケーブル</t>
  </si>
  <si>
    <t>363.7 mm (14.3 inches)x 813.6 mm (32.0 inches) x 58.4 mm (2.3 inches)</t>
  </si>
  <si>
    <t>8.2  kg (18.07 lb)</t>
  </si>
  <si>
    <t>11.1 kg (22.92 lb)</t>
  </si>
  <si>
    <t>99% sRGB, 99% Rec 709, 78.1% DCI-P3</t>
  </si>
  <si>
    <t>0.229 mm x 0.229 mm</t>
  </si>
  <si>
    <t xml:space="preserve">25 kHz ~ 115 kHz </t>
  </si>
  <si>
    <t xml:space="preserve">24 Hz ~ 85 Hz </t>
  </si>
  <si>
    <t xml:space="preserve">100 VAC to 240 VAC / 50 Hz or 60 Hz + 3 Hz / 3 A </t>
  </si>
  <si>
    <t>56 W ~ 250 W</t>
  </si>
  <si>
    <t>879.67 mm (34.63 inches)</t>
  </si>
  <si>
    <t>366.53 mm (14.43 inches)</t>
  </si>
  <si>
    <t>396.8 mm (15.62 inches) x 894.0 mm (35.2 inches) x 55.5 mm (2.19 inches)</t>
  </si>
  <si>
    <t>U4919DW</t>
  </si>
  <si>
    <t>32:9</t>
  </si>
  <si>
    <t>1198.08 mm (47.17 inches)</t>
  </si>
  <si>
    <t>336.96 mm (13.27 inches)</t>
  </si>
  <si>
    <t>371 mm (14.61 inches) x 1215.1 mm (47.84 inches) x 109.5 mm (4.30 inches)</t>
  </si>
  <si>
    <t>11.40 kg (25.13 lb)</t>
  </si>
  <si>
    <t>17.20 kg (37.92 lb)</t>
  </si>
  <si>
    <t>100% (AdobeRGB Coverage), 
100% (sRGB Coverage), 100% (Rec 709), 98% (DCI-P3)</t>
  </si>
  <si>
    <t>30 kHz ~ 88 kHz</t>
  </si>
  <si>
    <t>50 Hz ~ 75 Hz</t>
  </si>
  <si>
    <t xml:space="preserve">100-240 VAC / 50 or 60 Hz ± 3 Hz / 1.6 A A </t>
  </si>
  <si>
    <t>45W ~ 130W</t>
  </si>
  <si>
    <t>337.9mm (13.3 inches) x 567.7 mm (22.4 inches) x 51.6 mm (2.0 inches)</t>
  </si>
  <si>
    <t>4.10 kg (9.04 lb)</t>
  </si>
  <si>
    <t>6.96 kg (15.34 lb)</t>
  </si>
  <si>
    <t>362.5 mm (14.3 inches) x 611.4 mm (24.1 inches) x 51.4 mm (2.0 inches)</t>
  </si>
  <si>
    <t>4.56 kg (10.05 lb)</t>
  </si>
  <si>
    <t>7.42 kg (16.36 lb)</t>
  </si>
  <si>
    <t>1000:1 (標準)
20,000:1 (peak)</t>
  </si>
  <si>
    <t>400 cd/m² (標準)
1000 cd/m² (peak)</t>
  </si>
  <si>
    <t>100% Adobe RGB ( avg Delta E &lt;2)
100% sRGB
100% Rec. 709
97.7% DCI-P3
76.9% REC2020</t>
  </si>
  <si>
    <t>90W ~ 120W</t>
  </si>
  <si>
    <t>電源ケーブル(1.8m) 
miniDP-DPケーブル (1.8m)
HDMIケーブル (1.8m)
USB3.0 アップストリームケーブル (1.8m)</t>
  </si>
  <si>
    <t>369.1 mm (14.53 inches) x  626.4 mm (24.66 inches) x  64.4 mm (2.54 inches)</t>
  </si>
  <si>
    <t>5.98 kg (13.18 lb)</t>
  </si>
  <si>
    <t>8.40 kg (18.52 lb)</t>
  </si>
  <si>
    <t>99% AdobeRGB
99% sRGB
99% REC 709
99% DCI-P3</t>
  </si>
  <si>
    <t>0.251 mm x 0.251 mm</t>
  </si>
  <si>
    <t xml:space="preserve">30 kHz ~ 113 kHz  </t>
  </si>
  <si>
    <t xml:space="preserve">50 Hz ~ 86 Hz </t>
  </si>
  <si>
    <t>54W ~ 108W</t>
  </si>
  <si>
    <t>電源ケーブル(1.8m) 
USBアップストリームケーブル(1.8m)
miniDP-DPケーブル(1.8m)</t>
  </si>
  <si>
    <t>400.80 mm (15.8 inches)</t>
  </si>
  <si>
    <t>A9168495</t>
    <phoneticPr fontId="16"/>
  </si>
  <si>
    <t>447.1 mm (17.60 inches) x 686.9 mm (27.04 inches) x 58.0 mm (2.28 inches)</t>
  </si>
  <si>
    <t>6.49 kg (14.31 lb)</t>
  </si>
  <si>
    <t>9.59 kg (21.14 lb)</t>
  </si>
  <si>
    <t>UP3216Q</t>
  </si>
  <si>
    <t>99.5% (AdobeRGB Coverage), 
100% (sRGB Coverage), 100% (Rec 709), 87% (DCI-P3)</t>
  </si>
  <si>
    <t xml:space="preserve">24 Hz ~ 75Hz </t>
  </si>
  <si>
    <t xml:space="preserve">100  to 240 VAC / 50 Hz or 60 Hz + 3 Hz / 1.8 A </t>
  </si>
  <si>
    <t>70W ~ 130W</t>
  </si>
  <si>
    <t xml:space="preserve">電源ケーブル(1.8m) 
miniDP-DPケーブル(1.8m)
HDMI (MHL) ケーブル
USB3.0 アップストリームケーブル (1.8m)
</t>
  </si>
  <si>
    <t>697.90 mm (27.50 inches)</t>
  </si>
  <si>
    <t>392.60 mm (15.50 inches)</t>
  </si>
  <si>
    <t>444.6 mm (17.5 inches) x 749.9 mm (29.5 inches) x 51.5 mm ( 2.0 inches)</t>
  </si>
  <si>
    <t>8.6 kg (18.92 lb)</t>
  </si>
  <si>
    <t>11.2 kg (24.64 lb)</t>
  </si>
  <si>
    <t>Dual DP  : 7680 x 4320 at 60 Hz (DP1.4)
Single DP : 7680 x 4320 at 30 Hz (DP1.4)</t>
  </si>
  <si>
    <t>100% AdobeRGB &amp; 100% sRGB
100% Rec709
98% DCI-P3</t>
  </si>
  <si>
    <t>0.0303 mm x 0.0909 mm</t>
  </si>
  <si>
    <t>59 Hz ~ 61 Hz</t>
  </si>
  <si>
    <t>87W ~ 125W</t>
  </si>
  <si>
    <t xml:space="preserve">電源ケーブル(1.8m) 
2x Display Portケーブル(1.8m)
USB3.0 アップストリームケーブル (1.8m)
</t>
  </si>
  <si>
    <t>698.1 mm (27.48 inches)</t>
  </si>
  <si>
    <t>392.7 mm  (15.46 inches)</t>
  </si>
  <si>
    <t>421.2 mm (16.58 inches) x 720.5 mm (28.37 inches) x 53.2 mm (2.10 inches)</t>
  </si>
  <si>
    <t>10.9 kg (24.03 lb)</t>
  </si>
  <si>
    <t>ピクチャ バイ ピクチャ</t>
    <phoneticPr fontId="16"/>
  </si>
  <si>
    <t>←スペック</t>
    <phoneticPr fontId="16"/>
  </si>
  <si>
    <t>←入出力端子</t>
    <phoneticPr fontId="16"/>
  </si>
  <si>
    <t>←マウント・アーム・スタンド対応</t>
    <phoneticPr fontId="16"/>
  </si>
  <si>
    <t>Picture by Picture(PBP)に対応しているか</t>
    <rPh sb="24" eb="26">
      <t>タイオウ</t>
    </rPh>
    <phoneticPr fontId="16"/>
  </si>
  <si>
    <t>応答速度
(BTW=Black : White=黒から白, 
GTG= Gray : Gray=中間色)</t>
  </si>
  <si>
    <t>https://dell.to/2wS3A6N</t>
    <phoneticPr fontId="16"/>
  </si>
  <si>
    <t>AW2518H</t>
    <phoneticPr fontId="16"/>
  </si>
  <si>
    <t>EOL</t>
    <phoneticPr fontId="33"/>
  </si>
  <si>
    <t>○</t>
    <phoneticPr fontId="16"/>
  </si>
  <si>
    <t>TN</t>
    <phoneticPr fontId="16"/>
  </si>
  <si>
    <t>非光沢</t>
    <rPh sb="0" eb="1">
      <t>ヒ</t>
    </rPh>
    <rPh sb="1" eb="3">
      <t>コウタク</t>
    </rPh>
    <phoneticPr fontId="16"/>
  </si>
  <si>
    <t xml:space="preserve"> チルト: -5°/25°, スィベル:20°/20°</t>
  </si>
  <si>
    <t>DP</t>
    <phoneticPr fontId="16"/>
  </si>
  <si>
    <t>HDMI</t>
    <phoneticPr fontId="16"/>
  </si>
  <si>
    <t>NA</t>
    <phoneticPr fontId="16"/>
  </si>
  <si>
    <t>×</t>
    <phoneticPr fontId="16"/>
  </si>
  <si>
    <t>https://dell.to/2oK7yd8</t>
    <phoneticPr fontId="16"/>
  </si>
  <si>
    <t>AW2518HF</t>
    <phoneticPr fontId="16"/>
  </si>
  <si>
    <t>2xHDMI(ver 2.0)</t>
    <phoneticPr fontId="16"/>
  </si>
  <si>
    <t>Cons</t>
    <phoneticPr fontId="16"/>
  </si>
  <si>
    <t xml:space="preserve">
99% sRGB
</t>
  </si>
  <si>
    <t xml:space="preserve"> チルト: -5°/21°, スィベル:20°/20°</t>
    <phoneticPr fontId="16"/>
  </si>
  <si>
    <t xml:space="preserve"> 1ms  (gray to gray) - Extreme Mode</t>
  </si>
  <si>
    <t xml:space="preserve">DP 1.2: 255 to 255 kHz 
HDMI 2.0: 30 to 255 kHz </t>
  </si>
  <si>
    <t xml:space="preserve">DP 1.2: 48 to 240 Hz 
HDMI 2.0: 48 to 240 Hz </t>
  </si>
  <si>
    <t xml:space="preserve">100 VAC to 240 VAC / 50 Hz or 60 Hz + 3 Hz /1.5 A </t>
    <phoneticPr fontId="16"/>
  </si>
  <si>
    <t>24W(typ) - 73W(max)</t>
  </si>
  <si>
    <t>Less than 0.3W</t>
  </si>
  <si>
    <t>電源ケーブル
Display Portケーブル
HDMIケーブル
USBアップストリームケーブル</t>
    <rPh sb="0" eb="2">
      <t>デンゲン</t>
    </rPh>
    <phoneticPr fontId="16"/>
  </si>
  <si>
    <t>328.24 mm (12.92 inches) x 
556.29 mm (21.90 inches) x
78.7 mm (3.10 inches)</t>
  </si>
  <si>
    <t>3.55 kg (7.81 lb)</t>
  </si>
  <si>
    <t>7.17 kg (15.79lb)</t>
  </si>
  <si>
    <t>https://dell.to/2wRHG3s</t>
    <phoneticPr fontId="16"/>
  </si>
  <si>
    <t>AW3418DW</t>
    <phoneticPr fontId="16"/>
  </si>
  <si>
    <t>IPS</t>
    <phoneticPr fontId="16"/>
  </si>
  <si>
    <t>非光沢</t>
    <rPh sb="0" eb="1">
      <t>ヒ</t>
    </rPh>
    <rPh sb="1" eb="3">
      <t>コウタク</t>
    </rPh>
    <phoneticPr fontId="33"/>
  </si>
  <si>
    <t>https://dell.to/2oLARMn</t>
    <phoneticPr fontId="16"/>
  </si>
  <si>
    <t>AW3418HW</t>
    <phoneticPr fontId="16"/>
  </si>
  <si>
    <t>https://dell.to/33M04ZA</t>
    <phoneticPr fontId="16"/>
  </si>
  <si>
    <t>AW2720HF</t>
    <phoneticPr fontId="16"/>
  </si>
  <si>
    <t>現行</t>
    <rPh sb="0" eb="2">
      <t>ゲンコウ</t>
    </rPh>
    <phoneticPr fontId="33"/>
  </si>
  <si>
    <t>非光沢加工</t>
    <rPh sb="0" eb="1">
      <t>ヒ</t>
    </rPh>
    <rPh sb="1" eb="3">
      <t>コウタク</t>
    </rPh>
    <rPh sb="3" eb="5">
      <t>カコウ</t>
    </rPh>
    <phoneticPr fontId="16"/>
  </si>
  <si>
    <t xml:space="preserve"> チルト: -5°/21°, スィベル:20°/20°</t>
  </si>
  <si>
    <t>0.3108 mm x 0.3108 mm</t>
  </si>
  <si>
    <t>TBC</t>
    <phoneticPr fontId="16"/>
  </si>
  <si>
    <t>100 VAC to 240 VAC / 50 Hz or 60 Hz + 3 Hz /1.5 A</t>
    <phoneticPr fontId="16"/>
  </si>
  <si>
    <t>電源ケーブル
DP ケーブル                                          
HDMI ケーブル
USB3.0 アップストリームケーブル</t>
    <phoneticPr fontId="16"/>
  </si>
  <si>
    <t>596.7 mm (23.49 in.)</t>
  </si>
  <si>
    <t>335.7 mm (13.22 in.)</t>
  </si>
  <si>
    <t>366.8 mm (14.44 inches) x 
612.7 mm (24.12 inches) x
78.7 mm (3.10 inches)</t>
  </si>
  <si>
    <t>4.8 kg (10.58 lb)</t>
  </si>
  <si>
    <t>9.3 kg (20.41 lb)</t>
  </si>
  <si>
    <t>https://dell.to/2ME91yw</t>
    <phoneticPr fontId="16"/>
  </si>
  <si>
    <t>AW3420DW</t>
    <phoneticPr fontId="16"/>
  </si>
  <si>
    <t>DP: 3440 x 1440 @ 120 Hz
HDMI: 3440 x 1440 @ 50 Hz</t>
  </si>
  <si>
    <t>98% DCI-P3</t>
  </si>
  <si>
    <t>0.2325 mm x 0.2325 mm</t>
  </si>
  <si>
    <t>True 2ms(GTG)</t>
    <phoneticPr fontId="16"/>
  </si>
  <si>
    <t xml:space="preserve">DP 1.2: 73 to 180 kHz 
HDMI 1.4: 30 to 140 kHz </t>
  </si>
  <si>
    <t xml:space="preserve">DP 1.2: 30 to 120 Hz 
HDMI 1.4: 24 to 60 Hz </t>
  </si>
  <si>
    <t>100 VAC to 240 VAC / 50 Hz or 60 Hz + 3 Hz / 1.5 A</t>
    <phoneticPr fontId="16"/>
  </si>
  <si>
    <t>TBD</t>
    <phoneticPr fontId="16"/>
  </si>
  <si>
    <t>364.46 mm (14.35 inches) x
813.71 mm (32.04 inches) x
121.98 mm (4.80 inches)</t>
  </si>
  <si>
    <t>6.56 kg (14.46 lb)</t>
  </si>
  <si>
    <t>11.02 kg (24.29 lb)</t>
  </si>
  <si>
    <t>https://dell.to/33BrBNf</t>
    <phoneticPr fontId="16"/>
  </si>
  <si>
    <t>AW5520QF</t>
    <phoneticPr fontId="16"/>
  </si>
  <si>
    <t>DP: 3840 x 2160 @ 120 Hz
HDMI: 3840 x 2160 @ 60 Hz</t>
  </si>
  <si>
    <t>OLED</t>
    <phoneticPr fontId="16"/>
  </si>
  <si>
    <t>130000:1(標準)</t>
    <rPh sb="9" eb="11">
      <t>ヒョウジュン</t>
    </rPh>
    <phoneticPr fontId="16"/>
  </si>
  <si>
    <t>130 cd/m² (標準)
400 cd/m² (@3% peak)</t>
    <rPh sb="11" eb="13">
      <t>ヒョウジュン</t>
    </rPh>
    <phoneticPr fontId="16"/>
  </si>
  <si>
    <t xml:space="preserve">120°/120° </t>
  </si>
  <si>
    <t>98.5% DCI-P3</t>
  </si>
  <si>
    <t>0.315 mm x 0.315 mm</t>
  </si>
  <si>
    <t>0.5 ms(GTG)</t>
    <phoneticPr fontId="16"/>
  </si>
  <si>
    <t xml:space="preserve">DP: 27 to 269 kHz 
HDMI: 27 to 143 kHz </t>
  </si>
  <si>
    <t xml:space="preserve">DP 1.4: 40 to 120 Hz 
HDMI 2.0: 40 to 120 Hz </t>
  </si>
  <si>
    <t>100 VAC to 240 VAC / 50 Hz or 60 Hz + 3 Hz /
4.5 A</t>
    <phoneticPr fontId="16"/>
  </si>
  <si>
    <t>100W - 390W(max)</t>
  </si>
  <si>
    <t>1209.60 mm (47.62 inches)</t>
  </si>
  <si>
    <t>680.40 mm (26.79 inches)</t>
  </si>
  <si>
    <t>○
200 x 200
300 x 200</t>
    <phoneticPr fontId="16"/>
  </si>
  <si>
    <t>717.20 mm (28.24 inches) x
1225.90 mm (48.26 inches) x
80.30 mm (3.16 inches)</t>
  </si>
  <si>
    <t>24.81 kg (54.70 lb)</t>
  </si>
  <si>
    <t>26.62 kg (58.69 lb)</t>
  </si>
  <si>
    <t>Comm</t>
    <phoneticPr fontId="16"/>
  </si>
  <si>
    <t>https://dell.:/2wOq9ca</t>
  </si>
  <si>
    <t>C5518QT</t>
    <phoneticPr fontId="16"/>
  </si>
  <si>
    <t>カンファレンスルームモニタ</t>
    <phoneticPr fontId="16"/>
  </si>
  <si>
    <t>3840x2160</t>
    <phoneticPr fontId="16"/>
  </si>
  <si>
    <t>1200 : 1 (標準)</t>
  </si>
  <si>
    <t>VGA</t>
    <phoneticPr fontId="16"/>
  </si>
  <si>
    <t>3xHDMI(ver 2.0)</t>
    <phoneticPr fontId="16"/>
  </si>
  <si>
    <t>https://dell.:/2wQgdio</t>
  </si>
  <si>
    <t>EOL</t>
    <phoneticPr fontId="16"/>
  </si>
  <si>
    <t>4000 : 1 (標準)</t>
  </si>
  <si>
    <t xml:space="preserve">100 VAC : 240 VAC / 50 Hz or 60 Hz ± 3 Hz / 4.0 A </t>
  </si>
  <si>
    <t>https://dell.to/3aS6B9A</t>
    <phoneticPr fontId="16"/>
  </si>
  <si>
    <t>C5519Q</t>
  </si>
  <si>
    <t>VA</t>
    <phoneticPr fontId="16"/>
  </si>
  <si>
    <t xml:space="preserve">NTSC 72% (CIE 1931) </t>
  </si>
  <si>
    <t>0.315mm  x 0.315mm</t>
  </si>
  <si>
    <t>23 Hz ~ 80 Hz</t>
    <phoneticPr fontId="16"/>
  </si>
  <si>
    <t>100~240 VAC / 50 Hz or 60 Hz ± 3 Hz / 2.5A</t>
    <phoneticPr fontId="16"/>
  </si>
  <si>
    <t>120 W ~ 200 W</t>
    <phoneticPr fontId="16"/>
  </si>
  <si>
    <t>0.5W未満 (Ethernet function 無効時)
2W未満 (Ethernet function 有効時)</t>
    <rPh sb="4" eb="6">
      <t>ミマン</t>
    </rPh>
    <rPh sb="26" eb="28">
      <t>ムコウ</t>
    </rPh>
    <rPh sb="28" eb="29">
      <t>ジ</t>
    </rPh>
    <rPh sb="33" eb="35">
      <t>ミマン</t>
    </rPh>
    <rPh sb="55" eb="57">
      <t>ユウコウ</t>
    </rPh>
    <rPh sb="57" eb="58">
      <t>ジ</t>
    </rPh>
    <phoneticPr fontId="16"/>
  </si>
  <si>
    <t>0.5W未満</t>
    <phoneticPr fontId="16"/>
  </si>
  <si>
    <t>2+1(充電専用)</t>
    <rPh sb="4" eb="6">
      <t>ジュウデン</t>
    </rPh>
    <rPh sb="6" eb="8">
      <t>センヨウ</t>
    </rPh>
    <phoneticPr fontId="16"/>
  </si>
  <si>
    <t>電源ケーブル
Display Portケーブル(3ｍ)
HDMIケーブル(3m)
VGAケーブル(3m)
USBアップストリームケーブル(3m)</t>
    <rPh sb="0" eb="2">
      <t>デンゲン</t>
    </rPh>
    <phoneticPr fontId="16"/>
  </si>
  <si>
    <t>1209.6mm ( 47.6in)</t>
  </si>
  <si>
    <t>680.4mm ( 26.8in)</t>
  </si>
  <si>
    <t>20.50kg ( 45.19lb)</t>
  </si>
  <si>
    <t>スタンド付属無</t>
    <rPh sb="4" eb="6">
      <t>フゾク</t>
    </rPh>
    <rPh sb="6" eb="7">
      <t>ナ</t>
    </rPh>
    <phoneticPr fontId="16"/>
  </si>
  <si>
    <t>C8618QT</t>
    <phoneticPr fontId="16"/>
  </si>
  <si>
    <t>30 kHz ~ 140 kHz</t>
    <phoneticPr fontId="16"/>
  </si>
  <si>
    <t>100-240 VAC / 50 or 60 Hz ± 3 Hz / 7 A</t>
    <phoneticPr fontId="16"/>
  </si>
  <si>
    <t>213W ~ 450W</t>
    <phoneticPr fontId="16"/>
  </si>
  <si>
    <t>4xHDMI
(ver 2.0)</t>
    <phoneticPr fontId="16"/>
  </si>
  <si>
    <t>3+1(充電専用)</t>
    <phoneticPr fontId="16"/>
  </si>
  <si>
    <t>電源ケーブル
Display Portケーブル
HDMIケーブル
VGAケーブル
USBアップストリームケーブル</t>
    <rPh sb="0" eb="2">
      <t>デンゲン</t>
    </rPh>
    <phoneticPr fontId="16"/>
  </si>
  <si>
    <t>○600 x 400</t>
    <phoneticPr fontId="16"/>
  </si>
  <si>
    <t>148 kg (326.28lb) 
※パッケージ込</t>
    <rPh sb="25" eb="26">
      <t>コ</t>
    </rPh>
    <phoneticPr fontId="16"/>
  </si>
  <si>
    <t>https://dell.:/2Ffgwru</t>
  </si>
  <si>
    <t>C7520QT</t>
    <phoneticPr fontId="16"/>
  </si>
  <si>
    <t>NTSC 72% (CIE 1931)</t>
  </si>
  <si>
    <t>0.429mm x 0.429mm</t>
  </si>
  <si>
    <t xml:space="preserve">47 Hz ~ 63Hz </t>
    <phoneticPr fontId="16"/>
  </si>
  <si>
    <t>100-240 VAC / 50 or 60 Hz ± 3 Hz / 5.5 A (max)</t>
  </si>
  <si>
    <t>160W - 270W</t>
  </si>
  <si>
    <t>1649.664 mm (64.95 inches)</t>
  </si>
  <si>
    <t>927.936 mm (36.53 inches)</t>
  </si>
  <si>
    <t>1017.44 mm (40.06 inches) x 1735.02 mm (68.31 inches) x 79.1 mm (3.11 inches)</t>
  </si>
  <si>
    <t>64.0 kg (141.1lbs)</t>
  </si>
  <si>
    <t>76.0 kg (167.55lbs)
※パッケージ込</t>
    <rPh sb="26" eb="27">
      <t>コミ</t>
    </rPh>
    <phoneticPr fontId="16"/>
  </si>
  <si>
    <t>https://dell.to/2WaOUfY</t>
    <phoneticPr fontId="16"/>
  </si>
  <si>
    <t>C8621QT</t>
    <phoneticPr fontId="16"/>
  </si>
  <si>
    <t>C8618QT</t>
  </si>
  <si>
    <t>NTSC 72% (CIE1931)</t>
  </si>
  <si>
    <t>29 Hz ~ 75 Hz</t>
    <phoneticPr fontId="16"/>
  </si>
  <si>
    <t>100-240 VAC / 50 or 60 Hz ± 3 Hz / 7.0 A</t>
    <phoneticPr fontId="16"/>
  </si>
  <si>
    <t>175W - 430W</t>
  </si>
  <si>
    <t>Yes(8.0)</t>
  </si>
  <si>
    <t>1895.04 mm (74.60 in.)</t>
  </si>
  <si>
    <t>1065.96 mm (41.97 in.)</t>
  </si>
  <si>
    <t>1156.63 mm (45.54 in.) x 1982.64 mm (78.06 in.) x 82.8 mm (3.26 in.)</t>
  </si>
  <si>
    <t xml:space="preserve">86.5 kg (190.70 lb)    </t>
  </si>
  <si>
    <t xml:space="preserve">114.5 kg (252.43 lb)  </t>
  </si>
  <si>
    <t>https://dell.to/2oOs6RL</t>
    <phoneticPr fontId="16"/>
  </si>
  <si>
    <t>チルトのみ  -5°/21°</t>
  </si>
  <si>
    <t>https://dell.to/2oMl6EN</t>
    <phoneticPr fontId="16"/>
  </si>
  <si>
    <t>AC511M / AE515M</t>
  </si>
  <si>
    <t>https://dell.to/2wShu8P</t>
    <phoneticPr fontId="16"/>
  </si>
  <si>
    <r>
      <t>E1916H</t>
    </r>
    <r>
      <rPr>
        <b/>
        <sz val="10"/>
        <color rgb="FFFF0000"/>
        <rFont val="Meiryo UI"/>
        <family val="3"/>
        <charset val="128"/>
      </rPr>
      <t>V</t>
    </r>
  </si>
  <si>
    <t>エントリー
(Direct専用)</t>
    <rPh sb="13" eb="15">
      <t>センヨウ</t>
    </rPh>
    <phoneticPr fontId="16"/>
  </si>
  <si>
    <t>光沢</t>
    <rPh sb="0" eb="2">
      <t>コウタク</t>
    </rPh>
    <phoneticPr fontId="16"/>
  </si>
  <si>
    <t>https://dell.to/2RvbugU</t>
    <phoneticPr fontId="16"/>
  </si>
  <si>
    <t>E1920H</t>
    <phoneticPr fontId="16"/>
  </si>
  <si>
    <t>チルトのみ  -5°/21°</t>
    <phoneticPr fontId="16"/>
  </si>
  <si>
    <t xml:space="preserve">30 kHz to 83 kHz </t>
  </si>
  <si>
    <t xml:space="preserve">56 Hz to 76 Hz </t>
  </si>
  <si>
    <t xml:space="preserve">100 VAC to 240 VAC / 50 Hz or 60 Hz ± 3 Hz / 0.6 A </t>
  </si>
  <si>
    <t>266.30 mm (10.48 inches) x 445.4 mm (17.54 inches) x 50.10 mm (1.97 inches)</t>
  </si>
  <si>
    <t>2.19 kg (4.83 lb)</t>
  </si>
  <si>
    <t>2.93 kg (6.46 lb)</t>
  </si>
  <si>
    <t>https://dell.to/2oMyRU3</t>
    <phoneticPr fontId="16"/>
  </si>
  <si>
    <t>https://dell.to/2tV1ncl</t>
    <phoneticPr fontId="16"/>
  </si>
  <si>
    <t>E2020H</t>
    <phoneticPr fontId="16"/>
  </si>
  <si>
    <t>0.27 x 0.27 mm</t>
  </si>
  <si>
    <t xml:space="preserve">30 kHz to 78 kHz </t>
  </si>
  <si>
    <t xml:space="preserve">50 Hz to 76 Hz </t>
  </si>
  <si>
    <t xml:space="preserve">100 VAC to 240 VAC / 50 Hz or 60 Hz ± 3 Hz / 0.7 A </t>
  </si>
  <si>
    <t>432.96 ± 0.96 mm
(17.05 inches)</t>
  </si>
  <si>
    <t>238.05 ± 1.71 mm
(9.37 inches)</t>
  </si>
  <si>
    <t>275.36 mm (10.84 inches) x471.52 mm (18.56 inches) x 50.10 mm (1.97 inches)</t>
  </si>
  <si>
    <t>2.20 kg (4.85 lb)</t>
  </si>
  <si>
    <t>2.94 kg (6.48 lb)</t>
  </si>
  <si>
    <t>https://dell.to/2wUglgZ</t>
    <phoneticPr fontId="16"/>
  </si>
  <si>
    <t>https://dell.to/2wShx4v</t>
    <phoneticPr fontId="16"/>
  </si>
  <si>
    <t>E2219HN</t>
    <phoneticPr fontId="16"/>
  </si>
  <si>
    <t>販売無しと決定</t>
    <rPh sb="0" eb="2">
      <t>ハンバイ</t>
    </rPh>
    <rPh sb="2" eb="3">
      <t>ナ</t>
    </rPh>
    <rPh sb="5" eb="7">
      <t>ケッテイ</t>
    </rPh>
    <phoneticPr fontId="16"/>
  </si>
  <si>
    <t>https://dell.to/2wQGihs</t>
    <phoneticPr fontId="16"/>
  </si>
  <si>
    <r>
      <t>E2218</t>
    </r>
    <r>
      <rPr>
        <b/>
        <sz val="10"/>
        <color rgb="FFFF0000"/>
        <rFont val="Meiryo UI"/>
        <family val="3"/>
        <charset val="128"/>
      </rPr>
      <t>HN</t>
    </r>
  </si>
  <si>
    <r>
      <t xml:space="preserve">エントリー
</t>
    </r>
    <r>
      <rPr>
        <b/>
        <sz val="10"/>
        <color rgb="FFFF0000"/>
        <rFont val="Meiryo UI"/>
        <family val="3"/>
        <charset val="128"/>
      </rPr>
      <t>(Direct専用)</t>
    </r>
  </si>
  <si>
    <t>E2316H</t>
    <phoneticPr fontId="16"/>
  </si>
  <si>
    <t>E2220H</t>
    <phoneticPr fontId="16"/>
  </si>
  <si>
    <t>303.7 mm (11.96 inches) x 512.2 mm (20.17 inches) x 52.4 mm (2.06 inches)</t>
  </si>
  <si>
    <t>2.70 kg (5.95 lb)</t>
  </si>
  <si>
    <t>3.51 kg (7.74 lb)</t>
  </si>
  <si>
    <r>
      <t>E2318</t>
    </r>
    <r>
      <rPr>
        <b/>
        <sz val="10"/>
        <color rgb="FFFF0000"/>
        <rFont val="Meiryo UI"/>
        <family val="3"/>
        <charset val="128"/>
      </rPr>
      <t>HN</t>
    </r>
  </si>
  <si>
    <r>
      <t xml:space="preserve">エントリー
</t>
    </r>
    <r>
      <rPr>
        <b/>
        <sz val="10"/>
        <color rgb="FFFF0000"/>
        <rFont val="Meiryo UI"/>
        <family val="3"/>
        <charset val="128"/>
      </rPr>
      <t>(パートナー様専用)</t>
    </r>
  </si>
  <si>
    <t>AC511 / AE515M</t>
  </si>
  <si>
    <t>https://dell.to/2wRD6Cm</t>
    <phoneticPr fontId="16"/>
  </si>
  <si>
    <r>
      <t>E2318</t>
    </r>
    <r>
      <rPr>
        <b/>
        <sz val="10"/>
        <color rgb="FFFF0000"/>
        <rFont val="Meiryo UI"/>
        <family val="3"/>
        <charset val="128"/>
      </rPr>
      <t>H</t>
    </r>
  </si>
  <si>
    <t>https://dell.to/2wSqlY3</t>
    <phoneticPr fontId="16"/>
  </si>
  <si>
    <r>
      <t>E2418</t>
    </r>
    <r>
      <rPr>
        <b/>
        <sz val="10"/>
        <color rgb="FFFF0000"/>
        <rFont val="Meiryo UI"/>
        <family val="3"/>
        <charset val="128"/>
      </rPr>
      <t>HN</t>
    </r>
  </si>
  <si>
    <t>https://dell.to/2wNJR84</t>
    <phoneticPr fontId="16"/>
  </si>
  <si>
    <t>https://dell.to/38O9PsP</t>
    <phoneticPr fontId="16"/>
  </si>
  <si>
    <t>E2420H</t>
    <phoneticPr fontId="16"/>
  </si>
  <si>
    <t>0.275 x 0.275 mm</t>
  </si>
  <si>
    <t>8ms (標準) ; 5ms (Fast) (GTG)</t>
  </si>
  <si>
    <t xml:space="preserve">100 VAC to 240 VAC / 50 Hz or 60 Hz ± 3 Hz / 0.8 A </t>
  </si>
  <si>
    <t>15W (Typ). 22W (Max). 12.34W (Energy Star)</t>
  </si>
  <si>
    <t>527.04 mm 
(20.75 inches)</t>
  </si>
  <si>
    <t>296.46 mm 
(11.67 inches)</t>
  </si>
  <si>
    <t>326.50 mm (12.85 inches) x 550.60 mm (21.68 inches) x  52.4 mm (2.06 inches)</t>
  </si>
  <si>
    <t>3.25 kg (7.17 lb)</t>
  </si>
  <si>
    <t>E2420HS</t>
    <phoneticPr fontId="16"/>
  </si>
  <si>
    <t>現行</t>
    <phoneticPr fontId="16"/>
  </si>
  <si>
    <t>エントリー(個人向け)</t>
    <rPh sb="6" eb="9">
      <t>コジンム</t>
    </rPh>
    <phoneticPr fontId="16"/>
  </si>
  <si>
    <t>17W (Typ). 24W (Max). 12.60W (Energy Star)</t>
  </si>
  <si>
    <t>・内蔵(2x1W)
・サウンドバー：AC511M / AE515M</t>
    <rPh sb="1" eb="3">
      <t>ナイゾウ</t>
    </rPh>
    <phoneticPr fontId="16"/>
  </si>
  <si>
    <t>3.30 kg (7.28 lb)</t>
  </si>
  <si>
    <t>4.91 kg (10.82 lb)</t>
  </si>
  <si>
    <t>https://dell.to/2GuWklu</t>
    <phoneticPr fontId="16"/>
  </si>
  <si>
    <t>E2720H</t>
    <phoneticPr fontId="16"/>
  </si>
  <si>
    <t>0.311 x 0.311 mm</t>
  </si>
  <si>
    <t xml:space="preserve">30 kHz to 84 kHz </t>
  </si>
  <si>
    <t xml:space="preserve">48 Hz to 75 Hz </t>
  </si>
  <si>
    <t>21W (Typ). 26W (Max). 13.22W (Energy Star)</t>
  </si>
  <si>
    <t>597.89 mm 
(23.54 inches)</t>
  </si>
  <si>
    <t>336.31 mm 
(13.24 inches)</t>
  </si>
  <si>
    <t>366.30 mm (14.42 inches) x 621.50 mm (24.46 inches) x  52.30 mm (2.05 inches)</t>
  </si>
  <si>
    <t>4.50 kg (9.92 lb)</t>
  </si>
  <si>
    <t>5.88 kg (12.96 lb)</t>
  </si>
  <si>
    <t>E2720HS</t>
    <phoneticPr fontId="16"/>
  </si>
  <si>
    <t>23W (Typ). 30W (Max). 14.03W (Energy Star)</t>
  </si>
  <si>
    <t>4.54 kg (10.01 lb)</t>
  </si>
  <si>
    <t>6.11 kg (13.47 lb)</t>
  </si>
  <si>
    <t>https://dell.to/2oKDLRs</t>
    <phoneticPr fontId="16"/>
  </si>
  <si>
    <t>P1917S</t>
  </si>
  <si>
    <t xml:space="preserve"> チルト: -5°/21°, スィベル:45°</t>
  </si>
  <si>
    <t>https://dell.to/2wLXkxh</t>
    <phoneticPr fontId="16"/>
  </si>
  <si>
    <t>P2018H</t>
    <phoneticPr fontId="16"/>
  </si>
  <si>
    <t xml:space="preserve"> チルト: -5°/21°, スィベル:45°/45°</t>
  </si>
  <si>
    <t>https://dell.to/2oOttQp</t>
    <phoneticPr fontId="16"/>
  </si>
  <si>
    <t>3.34 kg 
(7.35 lb)</t>
    <phoneticPr fontId="16"/>
  </si>
  <si>
    <t>光沢</t>
    <rPh sb="0" eb="2">
      <t>コウタク</t>
    </rPh>
    <phoneticPr fontId="33"/>
  </si>
  <si>
    <t>△</t>
    <phoneticPr fontId="16"/>
  </si>
  <si>
    <t>P2317HWh</t>
    <phoneticPr fontId="16"/>
  </si>
  <si>
    <t>プロフェッショナル</t>
    <phoneticPr fontId="16"/>
  </si>
  <si>
    <t>82% (CIE 1976)/
72% (CIE 1931)</t>
    <phoneticPr fontId="16"/>
  </si>
  <si>
    <t>3.06 kg 
(6.75 lb)</t>
    <phoneticPr fontId="16"/>
  </si>
  <si>
    <t>5.59kg 
(12.32 lb)</t>
    <phoneticPr fontId="16"/>
  </si>
  <si>
    <t>ー</t>
    <phoneticPr fontId="16"/>
  </si>
  <si>
    <t>https://dell.to/2wPZBr1</t>
    <phoneticPr fontId="16"/>
  </si>
  <si>
    <t>P2418D</t>
    <phoneticPr fontId="16"/>
  </si>
  <si>
    <t>2560 x 1440 at 60 Hz (HDMI/DP)</t>
    <phoneticPr fontId="16"/>
  </si>
  <si>
    <t>https://dell.:/2wSjr4Z</t>
  </si>
  <si>
    <t>1000:1 (標準)
2 million:1 (DCR)</t>
    <phoneticPr fontId="16"/>
  </si>
  <si>
    <t>カメラ・スピーカー一体型</t>
    <rPh sb="9" eb="12">
      <t>イッタイガタ</t>
    </rPh>
    <phoneticPr fontId="17"/>
  </si>
  <si>
    <t>83% (CIE 1976)/
72% (CIE 1931)</t>
    <phoneticPr fontId="16"/>
  </si>
  <si>
    <t>3.52 kg 
(7.76 lb)</t>
    <phoneticPr fontId="16"/>
  </si>
  <si>
    <t>6.04 kg
 (13.31 lb)</t>
    <phoneticPr fontId="16"/>
  </si>
  <si>
    <t>https://dell.to/2wOvhNQ</t>
    <phoneticPr fontId="16"/>
  </si>
  <si>
    <t>P2418HT</t>
    <phoneticPr fontId="16"/>
  </si>
  <si>
    <t>P2314T</t>
    <phoneticPr fontId="16"/>
  </si>
  <si>
    <t>https://dell.to/2oM7g5h</t>
    <phoneticPr fontId="16"/>
  </si>
  <si>
    <t>P2418HZm</t>
    <phoneticPr fontId="16"/>
  </si>
  <si>
    <t>カメラ・スピーカー一体型</t>
    <phoneticPr fontId="17"/>
  </si>
  <si>
    <t>https://dell.to/2ShLCnb</t>
    <phoneticPr fontId="16"/>
  </si>
  <si>
    <t>DP1.2/PD65W/USB3.1</t>
    <phoneticPr fontId="16"/>
  </si>
  <si>
    <t>電源ケーブル(1.8m) 
Display Portケーブル(1.8m)
USB Type-C ケーブル(1.8m)</t>
    <phoneticPr fontId="16"/>
  </si>
  <si>
    <t>非光沢コーティング</t>
    <rPh sb="0" eb="1">
      <t>ヒ</t>
    </rPh>
    <rPh sb="1" eb="3">
      <t>コウタク</t>
    </rPh>
    <phoneticPr fontId="33"/>
  </si>
  <si>
    <t>P2717H</t>
    <phoneticPr fontId="16"/>
  </si>
  <si>
    <t>P2421</t>
    <phoneticPr fontId="16"/>
  </si>
  <si>
    <t>1920x1200</t>
    <phoneticPr fontId="16"/>
  </si>
  <si>
    <t xml:space="preserve"> チルト: 5°/21°, スィベル:45°/45°</t>
    <phoneticPr fontId="16"/>
  </si>
  <si>
    <t>30 kHz to 83 kHz</t>
    <phoneticPr fontId="16"/>
  </si>
  <si>
    <t>100 to 240 VAC / 50 or 60 Hz ± 3Hz / 1.2 A</t>
    <phoneticPr fontId="16"/>
  </si>
  <si>
    <t>16W (typical) / 42W (maximum)</t>
  </si>
  <si>
    <t>DVI</t>
    <phoneticPr fontId="16"/>
  </si>
  <si>
    <t>電源ケーブル
VGAケーブル(日本のみ付属)
Display Portケーブル
USBアップストリームケーブル</t>
    <rPh sb="0" eb="2">
      <t>デンゲン</t>
    </rPh>
    <rPh sb="15" eb="17">
      <t>ニホン</t>
    </rPh>
    <rPh sb="19" eb="21">
      <t>フゾク</t>
    </rPh>
    <phoneticPr fontId="16"/>
  </si>
  <si>
    <t>518.4 mm (20.41 in.)</t>
  </si>
  <si>
    <t>324mm (12.76 in.)</t>
  </si>
  <si>
    <t>394.5 mm(13.76 in.)x 531 mm (20.91 in.)x44.1 mm (1.73 in.)</t>
  </si>
  <si>
    <t>3.5 kg (7.63 lb)</t>
  </si>
  <si>
    <t>5.6 kg (12.26 lb)</t>
  </si>
  <si>
    <t>https://dell.to/2wUuzBg</t>
    <phoneticPr fontId="16"/>
  </si>
  <si>
    <t>P2421D</t>
    <phoneticPr fontId="16"/>
  </si>
  <si>
    <t xml:space="preserve">29 kHz to 113 kHz </t>
  </si>
  <si>
    <t xml:space="preserve">49 Hz to 86 Hz </t>
  </si>
  <si>
    <t xml:space="preserve">100 VAC to 240 VAC / 50 Hz or 60 Hz ± 3 Hz / 2.5 A
</t>
  </si>
  <si>
    <t>25W-55W</t>
    <phoneticPr fontId="16"/>
  </si>
  <si>
    <t>電源ケーブル(1.8m) 
Display Portケーブル(1.8m)
USBアップストリームケーブル(1.8m)</t>
    <phoneticPr fontId="16"/>
  </si>
  <si>
    <t>526.85 mm (20.75 in.)</t>
  </si>
  <si>
    <t>296.35 mm (11.67 in.)</t>
  </si>
  <si>
    <t>322.1 mm (12.68 in.)x
537.8 mm (21.17 in.)x
42.7 mm (1.68 in.)</t>
  </si>
  <si>
    <t>3.37 kg (7.43 lb)</t>
  </si>
  <si>
    <t>5.36 kg (11.82 lb)</t>
  </si>
  <si>
    <t>https://dell.to/3cq2eD4</t>
    <phoneticPr fontId="16"/>
  </si>
  <si>
    <t>P2421DC</t>
    <phoneticPr fontId="16"/>
  </si>
  <si>
    <t>2560x1440</t>
    <phoneticPr fontId="16"/>
  </si>
  <si>
    <t>25W-127W</t>
  </si>
  <si>
    <t>DP/PD65W/USB</t>
    <phoneticPr fontId="16"/>
  </si>
  <si>
    <t>電源ケーブル(1.8m) 
Display Portケーブル(1.8m)
USB Type-C ケーブル(1.8m)</t>
  </si>
  <si>
    <t>5.76 kg (12.70 lb)</t>
  </si>
  <si>
    <t>https://dell.to/2oOuoQR</t>
    <phoneticPr fontId="16"/>
  </si>
  <si>
    <t>P3418HW</t>
    <phoneticPr fontId="16"/>
  </si>
  <si>
    <t xml:space="preserve">2560 x 1080 </t>
    <phoneticPr fontId="16"/>
  </si>
  <si>
    <t>2xHDMI</t>
    <phoneticPr fontId="16"/>
  </si>
  <si>
    <t>https://dell.to/2oOIEJk</t>
    <phoneticPr fontId="16"/>
  </si>
  <si>
    <t>スピーカー内蔵</t>
    <rPh sb="5" eb="7">
      <t>ナイゾウ</t>
    </rPh>
    <phoneticPr fontId="33"/>
  </si>
  <si>
    <t>S2218H</t>
    <phoneticPr fontId="16"/>
  </si>
  <si>
    <t>S2216H</t>
    <phoneticPr fontId="16"/>
  </si>
  <si>
    <t>ローヘイズ(半光沢)</t>
    <rPh sb="6" eb="7">
      <t>ハン</t>
    </rPh>
    <rPh sb="7" eb="9">
      <t>コウタク</t>
    </rPh>
    <phoneticPr fontId="16"/>
  </si>
  <si>
    <t>267.78 mm
(10.54 inches)</t>
    <phoneticPr fontId="16"/>
  </si>
  <si>
    <t>3.34 kg (7.36 lb)</t>
    <phoneticPr fontId="16"/>
  </si>
  <si>
    <t>S2318H</t>
    <phoneticPr fontId="16"/>
  </si>
  <si>
    <t>286.41 mm (11.28 inches)</t>
    <phoneticPr fontId="16"/>
  </si>
  <si>
    <t xml:space="preserve">3.69 kg (8.13 lb)  (S2318H) </t>
    <phoneticPr fontId="16"/>
  </si>
  <si>
    <t>https://dell.to/33KEYLk</t>
    <phoneticPr fontId="16"/>
  </si>
  <si>
    <t>P2720D</t>
    <phoneticPr fontId="16"/>
  </si>
  <si>
    <t xml:space="preserve">29kHz ~ 113kHz </t>
    <phoneticPr fontId="16"/>
  </si>
  <si>
    <t xml:space="preserve">49 Hz ~ 75 Hz </t>
    <phoneticPr fontId="16"/>
  </si>
  <si>
    <t>100 VAC to 240 VAC / 50 Hz or 60 Hz ± 3 Hz / 1.6 A</t>
    <phoneticPr fontId="16"/>
  </si>
  <si>
    <t xml:space="preserve"> 24W ~ 55W</t>
    <phoneticPr fontId="16"/>
  </si>
  <si>
    <t>596.74 mm (23.49 in.)</t>
  </si>
  <si>
    <t>335.66 mm (13.76 in.)</t>
  </si>
  <si>
    <t>364.1 mm (14.34 inches) x
611.6 mm (24.08 inches) x
43.6 mm (1.72 inches)</t>
  </si>
  <si>
    <t>4.57 kg (10.08 lb)</t>
  </si>
  <si>
    <t>6.87 kg (15.15 lb)</t>
  </si>
  <si>
    <t>https://dell.to/2wYwNwX</t>
    <phoneticPr fontId="16"/>
  </si>
  <si>
    <t>S2417DG</t>
    <phoneticPr fontId="16"/>
  </si>
  <si>
    <r>
      <t>S2418</t>
    </r>
    <r>
      <rPr>
        <b/>
        <sz val="10"/>
        <color rgb="FFFF0000"/>
        <rFont val="Meiryo UI"/>
        <family val="3"/>
        <charset val="128"/>
      </rPr>
      <t>H</t>
    </r>
    <phoneticPr fontId="16"/>
  </si>
  <si>
    <t>HDMI(2.0/1.4)</t>
    <phoneticPr fontId="16"/>
  </si>
  <si>
    <t>Hard bundle 12W speakers</t>
    <phoneticPr fontId="16"/>
  </si>
  <si>
    <t>527.04 mm (20.75 inches)</t>
    <phoneticPr fontId="16"/>
  </si>
  <si>
    <t>296.46 mm (11.67 inches)</t>
    <phoneticPr fontId="16"/>
  </si>
  <si>
    <t>3.83 kg (8.44 lbs)</t>
    <phoneticPr fontId="16"/>
  </si>
  <si>
    <r>
      <t>S2418</t>
    </r>
    <r>
      <rPr>
        <b/>
        <sz val="10"/>
        <color rgb="FFFF0000"/>
        <rFont val="Meiryo UI"/>
        <family val="3"/>
        <charset val="128"/>
      </rPr>
      <t>HN</t>
    </r>
    <phoneticPr fontId="16"/>
  </si>
  <si>
    <t>https://dell.to/32JIKDz</t>
    <phoneticPr fontId="16"/>
  </si>
  <si>
    <t>P2720DC</t>
    <phoneticPr fontId="16"/>
  </si>
  <si>
    <t>26W ~ 130W</t>
    <phoneticPr fontId="16"/>
  </si>
  <si>
    <t>4.97 kg (10.96 lb)</t>
  </si>
  <si>
    <t>7.27 kg (16.03 lb)</t>
  </si>
  <si>
    <t>P2721Q</t>
    <phoneticPr fontId="16"/>
  </si>
  <si>
    <t>https://dell.to/2oM7Obl</t>
    <phoneticPr fontId="16"/>
  </si>
  <si>
    <t>S2419HGF</t>
    <phoneticPr fontId="16"/>
  </si>
  <si>
    <t xml:space="preserve">30 kHz ~ 140kHz </t>
    <phoneticPr fontId="16"/>
  </si>
  <si>
    <t xml:space="preserve">40 Hz ~ 120 Hz </t>
    <phoneticPr fontId="16"/>
  </si>
  <si>
    <t>25W ~ 54W</t>
    <phoneticPr fontId="16"/>
  </si>
  <si>
    <t>電源ケーブル
HDMIケーブル
USBアップストリームケーブル</t>
    <phoneticPr fontId="16"/>
  </si>
  <si>
    <t>https://dell.to/2oOviNf</t>
    <phoneticPr fontId="16"/>
  </si>
  <si>
    <t>S2718D</t>
    <phoneticPr fontId="16"/>
  </si>
  <si>
    <t>Dell HDR</t>
    <phoneticPr fontId="16"/>
  </si>
  <si>
    <t>DP1.2/PD45W/USB3.1</t>
    <phoneticPr fontId="16"/>
  </si>
  <si>
    <t>569.74mm
(23.43inches)</t>
    <phoneticPr fontId="16"/>
  </si>
  <si>
    <t>335.67mm
(13.21 inches)</t>
    <phoneticPr fontId="16"/>
  </si>
  <si>
    <t xml:space="preserve">6.85 kg (15.10 lb) </t>
    <phoneticPr fontId="16"/>
  </si>
  <si>
    <r>
      <t>S2718</t>
    </r>
    <r>
      <rPr>
        <b/>
        <sz val="10"/>
        <color rgb="FFFF0000"/>
        <rFont val="Meiryo UI"/>
        <family val="3"/>
        <charset val="128"/>
      </rPr>
      <t>H</t>
    </r>
    <phoneticPr fontId="16"/>
  </si>
  <si>
    <t>597.89 mm (23.54 inches)</t>
    <phoneticPr fontId="16"/>
  </si>
  <si>
    <t>336.31 mm (13.24 inches)</t>
    <phoneticPr fontId="16"/>
  </si>
  <si>
    <r>
      <t>S2718</t>
    </r>
    <r>
      <rPr>
        <b/>
        <sz val="10"/>
        <color rgb="FFFF0000"/>
        <rFont val="Meiryo UI"/>
        <family val="3"/>
        <charset val="128"/>
      </rPr>
      <t>HN</t>
    </r>
    <phoneticPr fontId="16"/>
  </si>
  <si>
    <t>4.97 kg (10.96 lbs)</t>
    <phoneticPr fontId="16"/>
  </si>
  <si>
    <t>P3421W</t>
  </si>
  <si>
    <t>https://dell.to/2P1BDEr</t>
    <phoneticPr fontId="16"/>
  </si>
  <si>
    <t>S2319HS</t>
  </si>
  <si>
    <t xml:space="preserve">82% NTSC (CIE 1976)
72% NTSC (CIE 1931)
</t>
  </si>
  <si>
    <t>100 VAC to 240 VAC /
50 Hz or 60 Hz ± 3 Hz /
1.5 A</t>
    <phoneticPr fontId="16"/>
  </si>
  <si>
    <t xml:space="preserve"> 16W ~ 40W</t>
    <phoneticPr fontId="16"/>
  </si>
  <si>
    <t>電源ケーブル
HDMIケーブル
USBアップストリームケーブル</t>
    <rPh sb="0" eb="2">
      <t>デンゲン</t>
    </rPh>
    <phoneticPr fontId="16"/>
  </si>
  <si>
    <t>509.18 mm (20.05")</t>
  </si>
  <si>
    <t>286.42 mm (11.28")</t>
  </si>
  <si>
    <t>311.7 x 520.0 x 41.3mm
(12.27" x 20.47" x 1.63")</t>
  </si>
  <si>
    <t>3.11 kg (6.86 lbs)</t>
  </si>
  <si>
    <t>5.11 kg (11.27 lbs)</t>
  </si>
  <si>
    <t xml:space="preserve">1920 x 1080 at 144 Hz </t>
  </si>
  <si>
    <t>0.2745mm x 0.2475mm</t>
  </si>
  <si>
    <t>1ms  (gray to gray) in extreme mode</t>
  </si>
  <si>
    <t>30 kHz to 170 kHz</t>
    <phoneticPr fontId="16"/>
  </si>
  <si>
    <t>40 Hz to 144 Hz</t>
    <phoneticPr fontId="16"/>
  </si>
  <si>
    <t>100 VAC to 240 VAC / 50 Hz or 60 Hz ± 3 Hz / 1 A</t>
    <phoneticPr fontId="16"/>
  </si>
  <si>
    <t>20W - 45W</t>
  </si>
  <si>
    <t>電源ケーブル
HDMIケーブル</t>
    <rPh sb="0" eb="2">
      <t>デンゲン</t>
    </rPh>
    <phoneticPr fontId="16"/>
  </si>
  <si>
    <t>527.0 mm (20.75 in)</t>
  </si>
  <si>
    <t>296.5 mm (12.10 in.)</t>
  </si>
  <si>
    <t>321.6 mm (12.66 in.) x 
537.8 mm (21.17 in.) x
65.6 mm (2.58 in.)</t>
  </si>
  <si>
    <t>tbd</t>
  </si>
  <si>
    <t>https://dell.to/2oLEHoL</t>
    <phoneticPr fontId="16"/>
  </si>
  <si>
    <t>S2817Q</t>
    <phoneticPr fontId="17"/>
  </si>
  <si>
    <t>https://dell.to/2oOuYy1</t>
    <phoneticPr fontId="16"/>
  </si>
  <si>
    <t>https://dell.to/2yxYagW</t>
    <phoneticPr fontId="16"/>
  </si>
  <si>
    <t>S2719DC</t>
    <phoneticPr fontId="16"/>
  </si>
  <si>
    <t>1000:1 (標準)
8 Million: 1 (DCR)</t>
    <phoneticPr fontId="16"/>
  </si>
  <si>
    <t xml:space="preserve">100-240 VAC/50 or 60 Hz ± 3 Hz/1.8 A </t>
    <phoneticPr fontId="16"/>
  </si>
  <si>
    <t>35W  ~ 130W</t>
    <phoneticPr fontId="16"/>
  </si>
  <si>
    <t>0.3W未満</t>
    <phoneticPr fontId="16"/>
  </si>
  <si>
    <t>DP1.2/PD45W/USB3.0</t>
    <phoneticPr fontId="16"/>
  </si>
  <si>
    <t>電源ケーブル
ACアダプタ
USBケーブル (Type-C to Type-C)</t>
    <rPh sb="0" eb="2">
      <t>デンゲン</t>
    </rPh>
    <phoneticPr fontId="16"/>
  </si>
  <si>
    <t>S2719DGF</t>
    <phoneticPr fontId="16"/>
  </si>
  <si>
    <t xml:space="preserve">30 kHz ~ 230kHz </t>
    <phoneticPr fontId="16"/>
  </si>
  <si>
    <t xml:space="preserve">40 Hz ~ 144Hz </t>
    <phoneticPr fontId="16"/>
  </si>
  <si>
    <t>35W ~ 85W</t>
    <phoneticPr fontId="16"/>
  </si>
  <si>
    <t>2xHDMI
(ver2.0+1.4 )</t>
    <phoneticPr fontId="16"/>
  </si>
  <si>
    <t>https://dell.to/2wREWDg</t>
    <phoneticPr fontId="16"/>
  </si>
  <si>
    <t>S2719DM</t>
  </si>
  <si>
    <t>https://dell.to/2zbNKnG</t>
    <phoneticPr fontId="16"/>
  </si>
  <si>
    <t>0.311 mm</t>
  </si>
  <si>
    <t xml:space="preserve"> 19W ~ 58W</t>
    <phoneticPr fontId="16"/>
  </si>
  <si>
    <t>597.88 mm (23.54")</t>
  </si>
  <si>
    <t>336.31 mm (13.24")</t>
  </si>
  <si>
    <t>363.0 x 609.9 x 42.8 mm
(14.29" x 24.01" x 1.69")</t>
  </si>
  <si>
    <t>4.35 kg (9.59 lbs)</t>
  </si>
  <si>
    <t>6.67 kg (14.70 lbs)</t>
  </si>
  <si>
    <t>https://dell.to/2EoIpiX</t>
    <phoneticPr fontId="16"/>
  </si>
  <si>
    <t>SE2419H</t>
    <phoneticPr fontId="16"/>
  </si>
  <si>
    <t>0.2745 mm</t>
  </si>
  <si>
    <t>https://dell.to/2oMnOtX</t>
    <phoneticPr fontId="16"/>
  </si>
  <si>
    <t>SE2717H</t>
    <phoneticPr fontId="16"/>
  </si>
  <si>
    <t>https://dell.to/2EoJmb1</t>
    <phoneticPr fontId="16"/>
  </si>
  <si>
    <t>SE2719H</t>
    <phoneticPr fontId="16"/>
  </si>
  <si>
    <t>https://dell.to/2mdDgSd</t>
    <phoneticPr fontId="16"/>
  </si>
  <si>
    <t>S3220DGF</t>
    <phoneticPr fontId="16"/>
  </si>
  <si>
    <t>2560 x 1440 at 165Hz (DP)
2560 x 1440 at 144Hz (HDMI)</t>
  </si>
  <si>
    <t>3000:1 (標準)</t>
    <phoneticPr fontId="16"/>
  </si>
  <si>
    <t>400 cd/m² (標準)</t>
    <phoneticPr fontId="16"/>
  </si>
  <si>
    <t xml:space="preserve">92.4% DCI-P3 (CIE 1976)
99% sRGB
</t>
  </si>
  <si>
    <t xml:space="preserve"> チルト: -5°/21°, スィベル:30°/30°</t>
  </si>
  <si>
    <t>0.2724 mm x 0.2724 mm</t>
  </si>
  <si>
    <t>4ms(GTG)</t>
    <phoneticPr fontId="16"/>
  </si>
  <si>
    <t>30 kHz to 250 kHz</t>
    <phoneticPr fontId="16"/>
  </si>
  <si>
    <t>48 Hz to 144 Hz (HDMI)
48 Hz to 164 Hz (DisplayPort)</t>
  </si>
  <si>
    <t>100 VAC to 240 VAC / 50 Hz or 60 Hz ± 3 Hz / 2A</t>
    <phoneticPr fontId="16"/>
  </si>
  <si>
    <t>30W - 100W
EnergyStar: 28.34W</t>
  </si>
  <si>
    <t>DP(ver 1.4)</t>
    <phoneticPr fontId="16"/>
  </si>
  <si>
    <t>697.3 mm (27.5 in.)</t>
  </si>
  <si>
    <t>392.3 mm (15.4 in.)</t>
  </si>
  <si>
    <t>424.9 mm (16.73 in.) x
709.1 mm (27.92 in.) x 
59.8 mm (2.36 in.)</t>
  </si>
  <si>
    <t>7.63 kg (16.82 lb)</t>
  </si>
  <si>
    <t>10.93 kg (24.10 lb)</t>
  </si>
  <si>
    <t>https://dell.to/2wNN0oo</t>
    <phoneticPr fontId="16"/>
  </si>
  <si>
    <t>https://dell.to/2wPCZHg</t>
    <phoneticPr fontId="16"/>
  </si>
  <si>
    <t>https://dell.to/2wQw9kZ</t>
    <phoneticPr fontId="16"/>
  </si>
  <si>
    <t>https://dell.to/2EcEjKA</t>
    <phoneticPr fontId="16"/>
  </si>
  <si>
    <t>SE2219H</t>
    <phoneticPr fontId="16"/>
  </si>
  <si>
    <t>https://dell.to/2Ec33CD</t>
    <phoneticPr fontId="16"/>
  </si>
  <si>
    <t>SE2219HX</t>
    <phoneticPr fontId="16"/>
  </si>
  <si>
    <t>https://dell.to/2wOu8Ww</t>
    <phoneticPr fontId="16"/>
  </si>
  <si>
    <t>U2518D</t>
    <phoneticPr fontId="16"/>
  </si>
  <si>
    <t>U2515H</t>
    <phoneticPr fontId="16"/>
  </si>
  <si>
    <t>デジタルハイエンド</t>
    <phoneticPr fontId="16"/>
  </si>
  <si>
    <t xml:space="preserve">350 cd/m² (標準)
The possible peak luminance during HDR mode is 550-nit. </t>
    <rPh sb="11" eb="13">
      <t>ヒョウジュン</t>
    </rPh>
    <phoneticPr fontId="16"/>
  </si>
  <si>
    <t>99% sRGB</t>
    <phoneticPr fontId="16"/>
  </si>
  <si>
    <t>https://dell.to/2oNbMAw</t>
    <phoneticPr fontId="17"/>
  </si>
  <si>
    <t>https://dell.to/2oNbUQw</t>
    <phoneticPr fontId="17"/>
  </si>
  <si>
    <t>U2717D</t>
    <phoneticPr fontId="16"/>
  </si>
  <si>
    <t>HDMI/MHL</t>
    <phoneticPr fontId="16"/>
  </si>
  <si>
    <t>SE2417HGX</t>
    <phoneticPr fontId="16"/>
  </si>
  <si>
    <t>Full HD 1920 x 1080 at 60 Hz (VGA) / 75 Hz (HDMI)</t>
  </si>
  <si>
    <t xml:space="preserve">84% NTSC (CIE 1976)
72% NTSC (CIE 1931)
</t>
  </si>
  <si>
    <t xml:space="preserve">0.2715 mm x 0.2715 mm
</t>
  </si>
  <si>
    <t>Normal:  6ms (gtg)
Fast:  2ms (gtg)
Extreme:  1ms (gtg)</t>
  </si>
  <si>
    <t>30 kHz ~ 83 kHz (auto)</t>
  </si>
  <si>
    <t>56 Hz ~ 76 Hz (auto)</t>
  </si>
  <si>
    <t>100 VAC to 240 VAC / 50 Hz or 60 Hz ± 3 Hz /1.6 A (max)</t>
  </si>
  <si>
    <t xml:space="preserve">17W (typ) ~ 25W (max)
</t>
  </si>
  <si>
    <t>521.28 mm (20.52")</t>
  </si>
  <si>
    <t>293.22 mm (11.54")</t>
  </si>
  <si>
    <t>330.10 x 555.20 x 55mm
(13.00" x 21.91" x 2.17")</t>
  </si>
  <si>
    <t>4.51 kg (9.94 lbs)</t>
  </si>
  <si>
    <t>https://dell.to/2oOOnyU</t>
    <phoneticPr fontId="16"/>
  </si>
  <si>
    <t>U2718Q</t>
    <phoneticPr fontId="16"/>
  </si>
  <si>
    <t>P2715Q</t>
    <phoneticPr fontId="16"/>
  </si>
  <si>
    <t>https://dell.to/31wSjWL　</t>
    <phoneticPr fontId="16"/>
  </si>
  <si>
    <t>SE2419HR</t>
    <phoneticPr fontId="16"/>
  </si>
  <si>
    <t xml:space="preserve">72% NTSC (CIE 1931)
</t>
  </si>
  <si>
    <t>Normal: 8ms (gtg)
Fast:  5ms (gtg)
Extreme:  4ms (gtg)</t>
  </si>
  <si>
    <t>30 kHz ~ 84 kHz (auto)</t>
  </si>
  <si>
    <t>48 kHz ~ 76 Hz (auto)</t>
  </si>
  <si>
    <t>323.1 x 539.4 x 46.4mm
(12.72" x 21.24" x 1.83")</t>
  </si>
  <si>
    <t>https://dell.to/303NtCD</t>
    <phoneticPr fontId="16"/>
  </si>
  <si>
    <t>SE2719HR</t>
    <phoneticPr fontId="16"/>
  </si>
  <si>
    <t>364.2 x 611.5 x 46.4mm
(14.34" x 24.07" x 1.83")</t>
  </si>
  <si>
    <t>U2917W</t>
    <phoneticPr fontId="16"/>
  </si>
  <si>
    <t>https://dell.to/2wPFjhs</t>
    <phoneticPr fontId="16"/>
  </si>
  <si>
    <t xml:space="preserve"> チルト: -4°/21°, スィベル:45°</t>
  </si>
  <si>
    <t>AX510(EOL済)</t>
    <rPh sb="9" eb="10">
      <t>ズ</t>
    </rPh>
    <phoneticPr fontId="16"/>
  </si>
  <si>
    <t>https://dell.to/2wRGXiO</t>
    <phoneticPr fontId="16"/>
  </si>
  <si>
    <t>U2415</t>
    <phoneticPr fontId="16"/>
  </si>
  <si>
    <t>https://dell.to/2yu9db6</t>
    <phoneticPr fontId="16"/>
  </si>
  <si>
    <t xml:space="preserve"> チルト: -5°/21°, スィベル:40°/40°</t>
  </si>
  <si>
    <t>100-240 VAC / 50 or 60 Hz ± 3 Hz / 1.6 A</t>
    <phoneticPr fontId="16"/>
  </si>
  <si>
    <t>17W ~ 68W</t>
    <phoneticPr fontId="16"/>
  </si>
  <si>
    <t>電源ケーブル(1.8m) 
Display Portケーブル(1.8m)
USB3.0 アップストリームケーブル (1.8m)</t>
    <phoneticPr fontId="16"/>
  </si>
  <si>
    <t>https://dell.to/2EcEsxC</t>
    <phoneticPr fontId="16"/>
  </si>
  <si>
    <t>U2419HC</t>
    <phoneticPr fontId="16"/>
  </si>
  <si>
    <t>100-240 VAC / 50 or 60 Hz ± 3 Hz / 1.8 A</t>
    <phoneticPr fontId="16"/>
  </si>
  <si>
    <t>17.5W ~ 140W</t>
    <phoneticPr fontId="16"/>
  </si>
  <si>
    <t>DP1.4/PD65W/USB3.0</t>
    <phoneticPr fontId="16"/>
  </si>
  <si>
    <t>電源ケーブル(1.8m) 
Display Portケーブル(1.8m)
USB Type-C ケーブル</t>
    <phoneticPr fontId="16"/>
  </si>
  <si>
    <t>U2421E</t>
  </si>
  <si>
    <t>U2421HE</t>
    <phoneticPr fontId="16"/>
  </si>
  <si>
    <t xml:space="preserve"> チルト: 5°/21°, スィベル:40°/40°</t>
    <phoneticPr fontId="16"/>
  </si>
  <si>
    <t xml:space="preserve">100 VAC to 240 VAC / 50 Hz or 60 Hz + 3 Hz / 1.8 A </t>
    <phoneticPr fontId="16"/>
  </si>
  <si>
    <t>17.5W-140W
Energy Star : 12.87w</t>
  </si>
  <si>
    <t>DP1.4/PD65W/USB3.1</t>
    <phoneticPr fontId="16"/>
  </si>
  <si>
    <t>RJ-45</t>
    <phoneticPr fontId="16"/>
  </si>
  <si>
    <t>電源ケーブル(1.8m) 
Display Portケーブル(1.8m)
USB Type-C ケーブル(1m)</t>
    <phoneticPr fontId="16"/>
  </si>
  <si>
    <t>https://dell.to/3b2gEbY</t>
    <phoneticPr fontId="16"/>
  </si>
  <si>
    <t>U2520D</t>
    <phoneticPr fontId="16"/>
  </si>
  <si>
    <t xml:space="preserve">99% sRGB, 99% Rec 709, 95% DCI-P3, Delta E &lt; 2 (Average) </t>
  </si>
  <si>
    <t>10 kHz to 120 kHz  ( Automatic)</t>
  </si>
  <si>
    <t>48 Hz to 75 Hz</t>
  </si>
  <si>
    <t xml:space="preserve">100-240 VAC / 50 or 60 Hz ± 3 Hz / 2.5 A </t>
  </si>
  <si>
    <t>24W -200W</t>
    <phoneticPr fontId="16"/>
  </si>
  <si>
    <t>DP1.4/PD90W/USB</t>
    <phoneticPr fontId="16"/>
  </si>
  <si>
    <t>4
(3x Type-A, 1xType-C)</t>
  </si>
  <si>
    <t>電源ケーブル(1.8m) 
Display Portケーブル(1.8m)
USB Type -C to Type A ケーブル(1.8m)
USB Type-C to Cケーブル(1.0m)</t>
    <rPh sb="0" eb="2">
      <t>デンゲン</t>
    </rPh>
    <phoneticPr fontId="16"/>
  </si>
  <si>
    <t>553 mm (21.77 inches)</t>
  </si>
  <si>
    <t>311 mm (12.24 inches)</t>
  </si>
  <si>
    <t>332.1 mm (13.07 inches) x  567.6 mm (22.35 inches) x 49.9 mm (1.96 inches)</t>
  </si>
  <si>
    <t>4.2 kg (9.26 lb)</t>
  </si>
  <si>
    <t>6.4 kg (14.11 lb)</t>
  </si>
  <si>
    <t>5K</t>
    <phoneticPr fontId="16"/>
  </si>
  <si>
    <t>No</t>
    <phoneticPr fontId="17"/>
  </si>
  <si>
    <t>https://dell.to/2SfcpQW</t>
    <phoneticPr fontId="16"/>
  </si>
  <si>
    <t>30W ~ 74W</t>
    <phoneticPr fontId="16"/>
  </si>
  <si>
    <t>UP2516D</t>
    <phoneticPr fontId="16"/>
  </si>
  <si>
    <t>プレミアムカラー</t>
    <phoneticPr fontId="17"/>
  </si>
  <si>
    <t>https://dell.to/2OLKTMO</t>
    <phoneticPr fontId="16"/>
  </si>
  <si>
    <t>33.2W ~ 160W</t>
    <phoneticPr fontId="16"/>
  </si>
  <si>
    <r>
      <t>U2719DC</t>
    </r>
    <r>
      <rPr>
        <b/>
        <sz val="10"/>
        <color rgb="FFFF0000"/>
        <rFont val="Meiryo UI"/>
        <family val="3"/>
        <charset val="128"/>
      </rPr>
      <t>e</t>
    </r>
    <phoneticPr fontId="16"/>
  </si>
  <si>
    <t>https://dell.to/396JjLj</t>
    <phoneticPr fontId="16"/>
  </si>
  <si>
    <t>U2720Q</t>
    <phoneticPr fontId="16"/>
  </si>
  <si>
    <t xml:space="preserve">10 kHz to 137 kHz </t>
  </si>
  <si>
    <t xml:space="preserve">100 VAC to 240 VAC / 50 Hz or 60 Hz + 3 Hz / 2.5 A </t>
  </si>
  <si>
    <t>33W (typ) - 200W (max)</t>
  </si>
  <si>
    <t>HDMI
(ver2.0)</t>
    <phoneticPr fontId="16"/>
  </si>
  <si>
    <t>DP1.4/PD90W/USB3.1</t>
    <phoneticPr fontId="16"/>
  </si>
  <si>
    <t>356.2 mm (14.02 inches) x 611.3 mm (24.07 inches) x 49.7 mm (1.96 inches)</t>
  </si>
  <si>
    <t>4.4 kg (9.70 lb)</t>
  </si>
  <si>
    <t>https://dell.to/3awJMH2</t>
    <phoneticPr fontId="16"/>
  </si>
  <si>
    <t>U2721DE</t>
    <phoneticPr fontId="16"/>
  </si>
  <si>
    <t>30 kHz to 90 kHz</t>
    <phoneticPr fontId="16"/>
  </si>
  <si>
    <t>100 VAC to 240 VAC / 50 Hz or 60 Hz + 3 Hz / 1.8 A</t>
    <phoneticPr fontId="16"/>
  </si>
  <si>
    <t>33.2W-160W
Energy Star : 19.90w</t>
  </si>
  <si>
    <t>UZ2215H</t>
    <phoneticPr fontId="16"/>
  </si>
  <si>
    <t>Comm</t>
    <phoneticPr fontId="17"/>
  </si>
  <si>
    <t>https://dell.to/2wPFV6K</t>
    <phoneticPr fontId="16"/>
  </si>
  <si>
    <t xml:space="preserve"> チルト: -4°/21°, スィベル:30°</t>
  </si>
  <si>
    <t>https://dell.:/2OLKVnU</t>
  </si>
  <si>
    <t>U3219Q</t>
    <phoneticPr fontId="16"/>
  </si>
  <si>
    <t>1300 : 1 (標準)</t>
  </si>
  <si>
    <t>10 kHz ~ 137 kHz</t>
    <phoneticPr fontId="16"/>
  </si>
  <si>
    <t>100-240 VAC / 50 or 60 Hz ± 3 Hz / 3 A</t>
    <phoneticPr fontId="16"/>
  </si>
  <si>
    <t>46 W ~ 230 W</t>
    <phoneticPr fontId="16"/>
  </si>
  <si>
    <t>HDMI(ver2.0)</t>
    <phoneticPr fontId="16"/>
  </si>
  <si>
    <t>DP1.4/PD90W/USB2.0</t>
    <phoneticPr fontId="16"/>
  </si>
  <si>
    <t>電源ケーブル(1.8m) 
Display Portケーブル(1.8m)
USB3.0 アップストリームケーブル (1.8m)
USB Type-C ケーブル</t>
    <phoneticPr fontId="16"/>
  </si>
  <si>
    <t>https://dell.to/2oNcnCg</t>
    <phoneticPr fontId="17"/>
  </si>
  <si>
    <t>U3415W</t>
    <phoneticPr fontId="16"/>
  </si>
  <si>
    <t xml:space="preserve"> チルト: -5°/21°, スィベル:30°</t>
  </si>
  <si>
    <t>https://dell.to/2z50JaP</t>
    <phoneticPr fontId="16"/>
  </si>
  <si>
    <t>U3419W</t>
    <phoneticPr fontId="16"/>
  </si>
  <si>
    <t>30 kHz ~ 134 kHz</t>
    <phoneticPr fontId="16"/>
  </si>
  <si>
    <t xml:space="preserve">48 Hz ~ 76 Hz </t>
    <phoneticPr fontId="16"/>
  </si>
  <si>
    <t>100-240 VAC / 50 or 60 Hz ± 3 Hz / 1.5 A</t>
    <phoneticPr fontId="16"/>
  </si>
  <si>
    <t>54W ~ 130W</t>
    <phoneticPr fontId="16"/>
  </si>
  <si>
    <t>2xHDMI
(ver 2.0)</t>
    <phoneticPr fontId="16"/>
  </si>
  <si>
    <t>DP1.2/PD(90W)/USB2.0</t>
    <phoneticPr fontId="16"/>
  </si>
  <si>
    <t>https://dell.to/2zglhNp</t>
    <phoneticPr fontId="16"/>
  </si>
  <si>
    <t>U3818DW</t>
    <phoneticPr fontId="16"/>
  </si>
  <si>
    <t>3840x1600</t>
    <phoneticPr fontId="16"/>
  </si>
  <si>
    <t>DP1.2/PD100W(Max)/USB2.0</t>
    <phoneticPr fontId="16"/>
  </si>
  <si>
    <t>U3821DW</t>
  </si>
  <si>
    <t>U4021QW</t>
  </si>
  <si>
    <t>https://dell.to/2SeACrn</t>
    <phoneticPr fontId="16"/>
  </si>
  <si>
    <t>U4320Q</t>
    <phoneticPr fontId="16"/>
  </si>
  <si>
    <t>約10億6千万色</t>
    <phoneticPr fontId="16"/>
  </si>
  <si>
    <t>96% sRGB</t>
  </si>
  <si>
    <t xml:space="preserve"> チルト: -5°/10°, スィベル:20°/20°</t>
    <phoneticPr fontId="16"/>
  </si>
  <si>
    <t>0.2451 mm x 0.2451 mm</t>
  </si>
  <si>
    <t xml:space="preserve">30 kHz to 140 kHz </t>
  </si>
  <si>
    <t xml:space="preserve">29 Hz to 76 Hz </t>
  </si>
  <si>
    <t xml:space="preserve">100 VAC to 240 VAC / 50 Hz or 60 Hz + 3 Hz / 3.3 A </t>
  </si>
  <si>
    <t>75W-260W</t>
  </si>
  <si>
    <t>DP1.4/PD90W/USB 3.1</t>
    <phoneticPr fontId="16"/>
  </si>
  <si>
    <t>電源ケーブル(1.8m) 
HDMIケーブル(1.8M) 
Display Portケーブル(1.8m)
USB Type -C to Type A ケーブル(1.8m)
USB Type-C to Cケーブル(1.0m)</t>
    <rPh sb="0" eb="2">
      <t>デンゲン</t>
    </rPh>
    <phoneticPr fontId="16"/>
  </si>
  <si>
    <t>941.18 mm (37.05 inches)</t>
  </si>
  <si>
    <t>529.42 mm (20.84 inches)</t>
  </si>
  <si>
    <t>564.4 mm (22.22 inches) x 967.2 mm (38.08 inches) x 59 mm (2.30 inches)</t>
  </si>
  <si>
    <t>13.2 kg (29.10 lb)</t>
  </si>
  <si>
    <t>17.6 kg (38.80 lb)</t>
  </si>
  <si>
    <t>https://dell.to/2zfPdcA</t>
    <phoneticPr fontId="16"/>
  </si>
  <si>
    <t xml:space="preserve">5120 x 1440 </t>
    <phoneticPr fontId="16"/>
  </si>
  <si>
    <t xml:space="preserve"> チルト: -5°/21°, スィベル:170°/170°</t>
  </si>
  <si>
    <t>60W ~ 230W</t>
    <phoneticPr fontId="16"/>
  </si>
  <si>
    <t>○
100 x 100
200 x 100</t>
    <phoneticPr fontId="16"/>
  </si>
  <si>
    <t>https://dell.to/2wSlDcJ</t>
    <phoneticPr fontId="17"/>
  </si>
  <si>
    <t>https://dell.to/2wPxTLl</t>
    <phoneticPr fontId="16"/>
  </si>
  <si>
    <t>UP2718Q</t>
    <phoneticPr fontId="16"/>
  </si>
  <si>
    <t>DP
(Ver 1.4)</t>
    <phoneticPr fontId="16"/>
  </si>
  <si>
    <t>mDP
(Ver 1.4)</t>
    <phoneticPr fontId="16"/>
  </si>
  <si>
    <t>2xHDMI
(ver 2.0a)</t>
    <phoneticPr fontId="16"/>
  </si>
  <si>
    <t>https://dell.to/2UnYVWs</t>
    <phoneticPr fontId="16"/>
  </si>
  <si>
    <t>UP2720Q</t>
    <phoneticPr fontId="16"/>
  </si>
  <si>
    <t>CIE 1931 Adobe 100% ( avg Delta E &lt;2)
CIE DCI-P3 98%
CIE BT 2020 80%</t>
  </si>
  <si>
    <t>8ms (標準) ; 6ms (Fast) (GTG)</t>
  </si>
  <si>
    <t>15 kHz to 135 kHz</t>
  </si>
  <si>
    <t>23 Hz to 86 Hz</t>
  </si>
  <si>
    <t xml:space="preserve">100-240 VAC / 50 or 60 Hz ± 3 Hz / 2.8 A </t>
  </si>
  <si>
    <t>44W - 230W</t>
  </si>
  <si>
    <t>376.8 mm (14.83 inches) x  611.9 (24.09 inches) x  51.0 mm (2.01 inches)</t>
  </si>
  <si>
    <t>5.55 kg (12.24 lb)</t>
  </si>
  <si>
    <t>9.71 kg (21.41 lb)</t>
  </si>
  <si>
    <t>https://dell.to/2wRun2Z</t>
    <phoneticPr fontId="16"/>
  </si>
  <si>
    <t>https://dell.:/2wRumvX</t>
  </si>
  <si>
    <t>UP3218K</t>
    <phoneticPr fontId="16"/>
  </si>
  <si>
    <t>低反射</t>
    <rPh sb="0" eb="3">
      <t>テイハンシャ</t>
    </rPh>
    <phoneticPr fontId="16"/>
  </si>
  <si>
    <t>100-240 VAC / 50 or 60 Hz ± 3 Hz / 2.1 A</t>
    <phoneticPr fontId="16"/>
  </si>
  <si>
    <t>UP3221Q</t>
  </si>
  <si>
    <t>https://dell.to/2X2L1Kq</t>
    <phoneticPr fontId="16"/>
  </si>
  <si>
    <t>AW2521HF</t>
    <phoneticPr fontId="16"/>
  </si>
  <si>
    <t xml:space="preserve">100 VAC to 240 VAC / 50 Hz or 60 Hz + 3 Hz /1.5 A </t>
  </si>
  <si>
    <t>AW2521HFL</t>
    <phoneticPr fontId="16"/>
  </si>
  <si>
    <t>https://dell.to/361LfnW</t>
    <phoneticPr fontId="16"/>
  </si>
  <si>
    <t xml:space="preserve"> 1920 x 1080 @ 240 Hz</t>
    <phoneticPr fontId="16"/>
  </si>
  <si>
    <t>https://dell.to/2XWMAZH</t>
    <phoneticPr fontId="16"/>
  </si>
  <si>
    <t>18W ~ 119W</t>
    <phoneticPr fontId="16"/>
  </si>
  <si>
    <t>エントリー</t>
    <phoneticPr fontId="16"/>
  </si>
  <si>
    <t>EOL予定</t>
    <rPh sb="3" eb="5">
      <t>ヨテイ</t>
    </rPh>
    <phoneticPr fontId="33"/>
  </si>
  <si>
    <t>Retail専売</t>
    <rPh sb="6" eb="8">
      <t>センバイ</t>
    </rPh>
    <phoneticPr fontId="16"/>
  </si>
  <si>
    <t>https://dell.to/33ZvIVa</t>
    <phoneticPr fontId="16"/>
  </si>
  <si>
    <t>8 ms (normal) ; 5 ms (Fast) - (gray to gray)</t>
    <phoneticPr fontId="16"/>
  </si>
  <si>
    <t>24 Hz to 86 Hz (automatic)</t>
  </si>
  <si>
    <t>100 VAC to 240 VAC / 50 Hz or 60 Hz ± 3 Hz / 2.5 A</t>
  </si>
  <si>
    <t>138 W (最大)
35.6 W (標準)</t>
    <rPh sb="7" eb="9">
      <t>サイダイ</t>
    </rPh>
    <rPh sb="19" eb="21">
      <t>ヒョウジュン</t>
    </rPh>
    <phoneticPr fontId="16"/>
  </si>
  <si>
    <t>HDMI
(ver2.0)</t>
  </si>
  <si>
    <t>DP1.2/PD65W/USB3.2 Gen1</t>
    <phoneticPr fontId="16"/>
  </si>
  <si>
    <t>電源ケーブル
Display Portケーブル
USB Type-Cケーブル
USB Type-C to Type-Aケーブル</t>
    <rPh sb="0" eb="2">
      <t>デンゲン</t>
    </rPh>
    <phoneticPr fontId="16"/>
  </si>
  <si>
    <t>SB521A</t>
    <phoneticPr fontId="16"/>
  </si>
  <si>
    <t>360.7 mm (14.20 in.) x 611.6 mm (24.08 in.) x 52.1 mm (2.05 in.)</t>
  </si>
  <si>
    <t>5.1 kg (11.20 lb)</t>
  </si>
  <si>
    <t>7.2 kg (15.96 lb)</t>
  </si>
  <si>
    <t>https://dell.to/34H8yoh</t>
    <phoneticPr fontId="16"/>
  </si>
  <si>
    <t>1000: 1 (typical)</t>
  </si>
  <si>
    <t>300 cd/m² (typical)</t>
  </si>
  <si>
    <t xml:space="preserve"> チルト: -5°/21°, スィベル:-30°/30°</t>
    <phoneticPr fontId="16"/>
  </si>
  <si>
    <t>8 ms (normal) ; 5 ms (Fast) - (gray to gray)</t>
  </si>
  <si>
    <t>30 kHz to 85 kHz (automatic)</t>
  </si>
  <si>
    <t>48 Hz to 85 Hz (automatic)</t>
  </si>
  <si>
    <t>100 to 240 VAC / 50 or 60 Hz ± 3Hz / 1.5 A (typical)</t>
  </si>
  <si>
    <t>32.75W (typical) / 126W (maximum)**</t>
  </si>
  <si>
    <t>DP1.2/PD65W/USB</t>
    <phoneticPr fontId="16"/>
  </si>
  <si>
    <t>SB521A</t>
  </si>
  <si>
    <t>799.8 mm (31.39 in)</t>
  </si>
  <si>
    <t>334.8 mm( 13.18 in)</t>
  </si>
  <si>
    <t xml:space="preserve">365.4 mm (14.39 in.) x 815.7 mm (32.11 in.) x 58.1 mm (2.29 in.) </t>
  </si>
  <si>
    <t>6.7 kg (14.85 lb)</t>
  </si>
  <si>
    <t>10.8 kg (23.89 lb)</t>
  </si>
  <si>
    <t>S2421HGF</t>
    <phoneticPr fontId="16"/>
  </si>
  <si>
    <t>S2719HS</t>
    <phoneticPr fontId="16"/>
  </si>
  <si>
    <t>https://dell.to/2Q3kqIL</t>
    <phoneticPr fontId="16"/>
  </si>
  <si>
    <t>S2721DGF</t>
    <phoneticPr fontId="16"/>
  </si>
  <si>
    <t xml:space="preserve">
133% sRGB
98% DCI-P3
</t>
  </si>
  <si>
    <t>1ms  (gray to gray)</t>
  </si>
  <si>
    <t>30 kHz to 230 kHz (HDMI)
30 kHz to 250 kHz (DP)</t>
  </si>
  <si>
    <t>48 Hz to 144 Hz (HDMI)
48 Hz to 165 Hz (DP)</t>
  </si>
  <si>
    <t>32W - 90W</t>
  </si>
  <si>
    <t>335.66 mm (13.21 in.)</t>
  </si>
  <si>
    <t xml:space="preserve"> 363.6 mm (14.31 in.) x
611.6 mm (24.08 in.) x
67.8 mm (2.67 in.)</t>
  </si>
  <si>
    <t>7.0 kg (15.4 lb)</t>
  </si>
  <si>
    <t>https://dell.to/2Q95usK</t>
    <phoneticPr fontId="16"/>
  </si>
  <si>
    <t>S2721HGF</t>
    <phoneticPr fontId="16"/>
  </si>
  <si>
    <t>1920 x 1080 at 144 Hz (Native)</t>
  </si>
  <si>
    <t>非光沢</t>
    <rPh sb="0" eb="3">
      <t>ヒコウタク</t>
    </rPh>
    <phoneticPr fontId="16"/>
  </si>
  <si>
    <t>約1677万色</t>
    <rPh sb="0" eb="1">
      <t>ヤク</t>
    </rPh>
    <rPh sb="5" eb="6">
      <t>マン</t>
    </rPh>
    <rPh sb="6" eb="7">
      <t>ショク</t>
    </rPh>
    <phoneticPr fontId="16"/>
  </si>
  <si>
    <t>83% NTSC (CIE 1976)
72% NTSC (CIE 1931)</t>
  </si>
  <si>
    <t xml:space="preserve"> チルト: -5°/21°</t>
  </si>
  <si>
    <t>0.3108  mm</t>
  </si>
  <si>
    <t>1ms  (MPRT)/ 4ms (gray to gray) in Extreme mode</t>
  </si>
  <si>
    <t xml:space="preserve">30 kHz to 170 kHz 
</t>
  </si>
  <si>
    <t xml:space="preserve">48 Hz to 144 Hz 
</t>
  </si>
  <si>
    <t>27W - 46W</t>
  </si>
  <si>
    <t>364.1 mm (14.34 in.) x 
608.4mm (23.95 in.) x
96.3 mm (3.79 in.)</t>
  </si>
  <si>
    <t>4.06 kg (8.95 lb)</t>
  </si>
  <si>
    <t>5.6 kg (12.34 lb)</t>
  </si>
  <si>
    <t>https://dell.to/36pMxLA</t>
    <phoneticPr fontId="16"/>
  </si>
  <si>
    <t xml:space="preserve">1920x1200 </t>
    <phoneticPr fontId="16"/>
  </si>
  <si>
    <t>99% sRGB and 99% REC-709</t>
  </si>
  <si>
    <t>5 ms (gray to gray - FAST mode), 8 ms (gray to gray - NORMAL mode)</t>
  </si>
  <si>
    <t>30 kHz to 83 kHz (automatic)</t>
  </si>
  <si>
    <t>49 Hz to 76 Hz</t>
  </si>
  <si>
    <t>30W - 186W
Energy Star : 14.81w</t>
  </si>
  <si>
    <t>DP1.4/PD90W/USB 3.2 Gen1</t>
    <phoneticPr fontId="16"/>
  </si>
  <si>
    <t>324.00 mm (12.76 inches)</t>
  </si>
  <si>
    <t>339.3 mm (13.36 inches) x 530.8 mm (20.9 inches) x 50.0 mm (1.97 inches)</t>
  </si>
  <si>
    <t>4.0 kg (8.8 lb)</t>
  </si>
  <si>
    <t>6.1 kg (13.4 lb)</t>
  </si>
  <si>
    <t>sRGB 100%
Rec 709 100%                       DCI-P3 95%</t>
  </si>
  <si>
    <t xml:space="preserve"> チルト: 5°/21°, スィベル:30°/30°</t>
    <phoneticPr fontId="16"/>
  </si>
  <si>
    <t>30 kHz to 89 kHz (automatic)</t>
  </si>
  <si>
    <t>36W-210W</t>
  </si>
  <si>
    <t>DP1.2/PD(90W)/USB2.0</t>
  </si>
  <si>
    <t>RJ-45</t>
  </si>
  <si>
    <t>内蔵</t>
    <rPh sb="0" eb="2">
      <t>ナイゾウ</t>
    </rPh>
    <phoneticPr fontId="16"/>
  </si>
  <si>
    <t>359.1 mm (14.14 inches)x 813.6 mm (32.02 inches) x 57.5 mm (2.37 inches)</t>
  </si>
  <si>
    <t>7.52 kg (16.57 lb)</t>
  </si>
  <si>
    <t>11.87 kg (26.16 lb)- TBC</t>
  </si>
  <si>
    <t>9.1 kg (19.9 lb)</t>
  </si>
  <si>
    <t>12.1 kg (26.7 lb)</t>
  </si>
  <si>
    <t>CIE 1931 Adobe 93%
CIE DCI-P3 99.8%
CIE BT 2020 83%</t>
  </si>
  <si>
    <t>0.1816 mm x 0.1816 mm</t>
  </si>
  <si>
    <t>6 ms (gray to gray - FAST mode), 8 ms (gray to gray - NORMAL mode), 14ms gray to gray- Off Mode</t>
  </si>
  <si>
    <t>70W - 380W</t>
  </si>
  <si>
    <t>2x USB 3.2 Gen2</t>
    <phoneticPr fontId="16"/>
  </si>
  <si>
    <t>TB3(DP1.4)</t>
  </si>
  <si>
    <t>697.31 (27.45 inches)</t>
  </si>
  <si>
    <t>392.23 mm (15.44 inches)</t>
  </si>
  <si>
    <t>435.9 mm (17.16 inches) x  712.5 (28.05 inches) x  76.1 mm (3.0 inches)</t>
  </si>
  <si>
    <t>11.31 kg (24.93 lb)</t>
  </si>
  <si>
    <t>18.07 kg (39.83 lb)</t>
  </si>
  <si>
    <t>https://dell.to/30lddJH</t>
    <phoneticPr fontId="16"/>
  </si>
  <si>
    <t>E2221HN</t>
    <phoneticPr fontId="16"/>
  </si>
  <si>
    <t>1920 x 1080</t>
    <phoneticPr fontId="16"/>
  </si>
  <si>
    <t>1000:1 (typical)</t>
  </si>
  <si>
    <t>250 cd/m² (typical)</t>
  </si>
  <si>
    <t>約1670万色</t>
    <rPh sb="0" eb="1">
      <t>ヤク</t>
    </rPh>
    <rPh sb="5" eb="6">
      <t>マン</t>
    </rPh>
    <rPh sb="6" eb="7">
      <t>ショク</t>
    </rPh>
    <phoneticPr fontId="16"/>
  </si>
  <si>
    <t xml:space="preserve"> チルト: -5°/21°</t>
    <phoneticPr fontId="16"/>
  </si>
  <si>
    <t>5 ms typical (Normal)
(gray to gray)</t>
  </si>
  <si>
    <t>56 Hz to 76 Hz (automatic)</t>
  </si>
  <si>
    <t>100 VAC to 240 VAC / 50 Hz or 60 Hz ± 3 Hz / 0.7 A (typical)</t>
  </si>
  <si>
    <t>13W (Typ). 16W (Max). 11.21W (Energy Star)</t>
  </si>
  <si>
    <t>電源ケーブル(1.8m) 
HDMIケーブル(1.8m) 
VGAケーブル(1.8m)</t>
    <rPh sb="0" eb="2">
      <t>デンゲン</t>
    </rPh>
    <phoneticPr fontId="16"/>
  </si>
  <si>
    <t>https://dell.to/2HHD0Wa</t>
    <phoneticPr fontId="16"/>
  </si>
  <si>
    <t>E2421HN</t>
    <phoneticPr fontId="16"/>
  </si>
  <si>
    <t>1920 x 1080</t>
  </si>
  <si>
    <t>8 ms typical (Normal)
5 ms typical (Fast)
(gray to gray)</t>
  </si>
  <si>
    <t>100 VAC to 240 VAC / 50 Hz or 60 Hz ± 3 Hz / 0.8 A (typical)</t>
  </si>
  <si>
    <t>15W (Typ). 20W (Max). 12.34W (Energy Star)</t>
  </si>
  <si>
    <t>https://dell.to/3aNC8Ka</t>
    <phoneticPr fontId="16"/>
  </si>
  <si>
    <t>S2421H</t>
    <phoneticPr fontId="16"/>
  </si>
  <si>
    <t>1920 x 1080 @ 75 Hz</t>
    <phoneticPr fontId="16"/>
  </si>
  <si>
    <t>1,000:1 (typ)</t>
  </si>
  <si>
    <t>250 cd/m² (typ)</t>
  </si>
  <si>
    <t xml:space="preserve">0.2745 mm x 0.2745 mm
</t>
  </si>
  <si>
    <t>48 kHz ~ 75 Hz (auto)</t>
  </si>
  <si>
    <t>20W (typ) ~ 30W (max)</t>
  </si>
  <si>
    <t>322.6 x 537.8 x 53.8mm
(12.7" x 21.17" x 2.12")</t>
  </si>
  <si>
    <t>3.4 kg (7.5 lb.)</t>
  </si>
  <si>
    <t>4.2 kg (9.26 lbs)</t>
  </si>
  <si>
    <t>1920 x 1080 @ 75 Hz</t>
  </si>
  <si>
    <t>16W (typ) ~ 21W (max)</t>
  </si>
  <si>
    <t>3.3 kg (7.28 lb.)</t>
  </si>
  <si>
    <t>4.1 kg (9.04 lbs)</t>
  </si>
  <si>
    <t>Amazonモデル</t>
    <phoneticPr fontId="16"/>
  </si>
  <si>
    <t>18W (typ) ~ 23W (max)</t>
  </si>
  <si>
    <t>3.2 kg (7.05 lb)</t>
  </si>
  <si>
    <t xml:space="preserve">300 cd/m² </t>
  </si>
  <si>
    <t xml:space="preserve">0.3114 mm x 0.3114 mm
</t>
  </si>
  <si>
    <t>21W (typ) ~ 41W (max)</t>
  </si>
  <si>
    <t>363.6 x 609.9 x 54.0mm
(14.32" x 24.01" x 2.13")</t>
  </si>
  <si>
    <t>4.4 kg (9.7 lb.)</t>
  </si>
  <si>
    <t>5.4 kg (11.9 lbs)</t>
  </si>
  <si>
    <t>https://dell.to/3httWAY</t>
    <phoneticPr fontId="16"/>
  </si>
  <si>
    <t>S2721D</t>
  </si>
  <si>
    <t>2560 x 1440 @ 75 Hz</t>
    <phoneticPr fontId="16"/>
  </si>
  <si>
    <t xml:space="preserve">350 cd/m² </t>
  </si>
  <si>
    <t>0.2331 x 0.2331 mm</t>
  </si>
  <si>
    <t>30 kHz ~ 115 kHz (auto)</t>
  </si>
  <si>
    <t>48 Hz ~ 75 Hz (auto)</t>
  </si>
  <si>
    <t>19W (typ) ~ 40W (max)</t>
  </si>
  <si>
    <t>596.7mm (23.49")</t>
  </si>
  <si>
    <t>335.7mm (13.21")</t>
  </si>
  <si>
    <t>364.6 x 611.6 x 55.4mm
(14.35" x 24.08" x 2.18")</t>
  </si>
  <si>
    <t>5.4 kg (11.90 lb)</t>
  </si>
  <si>
    <t>6.2 kg (13.67 lb)</t>
  </si>
  <si>
    <t>S2721HN</t>
    <phoneticPr fontId="16"/>
  </si>
  <si>
    <t>19W (typ) ~ 29W (max)</t>
  </si>
  <si>
    <t>4.3 kg (9.48 lb.)</t>
  </si>
  <si>
    <t>5.2 kg (11.46 lbs)</t>
  </si>
  <si>
    <t>S2721HS</t>
    <phoneticPr fontId="16"/>
  </si>
  <si>
    <t>20W (typ) ~ 31W (max)</t>
  </si>
  <si>
    <t>4.3 kg (9.48 lb)</t>
  </si>
  <si>
    <t>6.0 kg (13.23 lbs)</t>
  </si>
  <si>
    <t>https://dell.to/3gfv7Tl</t>
    <phoneticPr fontId="16"/>
  </si>
  <si>
    <t>3840 x 2160 @ 60 Hz</t>
  </si>
  <si>
    <t>1,300:1 (typ)</t>
  </si>
  <si>
    <t>0.1554 x 0.1554 mm</t>
  </si>
  <si>
    <t>130 kHz ~ 137 kHz (auto)</t>
  </si>
  <si>
    <t>40 Hz ~ 60 Hz (auto)</t>
  </si>
  <si>
    <t>28W (typ) ~ 52W (max)</t>
  </si>
  <si>
    <t>2xHDMI(Ver 2.0)</t>
    <phoneticPr fontId="16"/>
  </si>
  <si>
    <t>4.7 kg (10.36 lb)</t>
  </si>
  <si>
    <t>5.6 kg (12.35 lb)</t>
  </si>
  <si>
    <t>S2721QS</t>
    <phoneticPr fontId="16"/>
  </si>
  <si>
    <t>https://dell.to/2EoRSa2</t>
    <phoneticPr fontId="16"/>
  </si>
  <si>
    <t>S3221QS</t>
    <phoneticPr fontId="16"/>
  </si>
  <si>
    <t>3840 x 2160 @ 60 Hz</t>
    <phoneticPr fontId="16"/>
  </si>
  <si>
    <t xml:space="preserve">
99% sRGB,
90% DCI-P3</t>
  </si>
  <si>
    <t>0.18159 mm x 0.18159 mm</t>
  </si>
  <si>
    <t>29 kHz ~ 140 kHz (auto)</t>
  </si>
  <si>
    <t>697.3mm (27.5")</t>
  </si>
  <si>
    <t>392.3mm (15.4")</t>
  </si>
  <si>
    <t>424.8 x 709.2 x 64.0mm
(16.72" x 27.92" x 2.52")</t>
  </si>
  <si>
    <t>7.4 kg (16.25 lb)</t>
  </si>
  <si>
    <t>10.9 kg (24.12 lb)</t>
  </si>
  <si>
    <t>U2722D</t>
    <phoneticPr fontId="16"/>
  </si>
  <si>
    <t>U2722DE</t>
    <phoneticPr fontId="16"/>
  </si>
  <si>
    <t>U2422H</t>
    <phoneticPr fontId="16"/>
  </si>
  <si>
    <t>U2422HE</t>
    <phoneticPr fontId="16"/>
  </si>
  <si>
    <t>Commercial
or
Consumer</t>
  </si>
  <si>
    <t>r</t>
    <phoneticPr fontId="16"/>
  </si>
  <si>
    <t>https://dell.to/2KrNhH8</t>
    <phoneticPr fontId="16"/>
  </si>
  <si>
    <t>U3421WE</t>
    <phoneticPr fontId="16"/>
  </si>
  <si>
    <t xml:space="preserve"> 電源ケーブル
HDMIケーブル
DPケーブル
USB Type-Cケーブル(1.8m)
USBアップストリームケーブル</t>
    <phoneticPr fontId="16"/>
  </si>
  <si>
    <t>RJ-45
(管理･制御用)</t>
    <rPh sb="7" eb="9">
      <t>カンリ</t>
    </rPh>
    <rPh sb="10" eb="13">
      <t>セイギョヨウ</t>
    </rPh>
    <phoneticPr fontId="16"/>
  </si>
  <si>
    <t>Yes(7.1)</t>
  </si>
  <si>
    <t>Yes(ES7.1)</t>
  </si>
  <si>
    <t>グリーン購入法
(ES7.0以上にに適合していれば対象)</t>
    <rPh sb="14" eb="16">
      <t>イジョウ</t>
    </rPh>
    <rPh sb="25" eb="27">
      <t>タイショウ</t>
    </rPh>
    <phoneticPr fontId="16"/>
  </si>
  <si>
    <t>https://dell.to/2YB61b5</t>
    <phoneticPr fontId="16"/>
  </si>
  <si>
    <t>https://dell.to/3pFaFRl</t>
    <phoneticPr fontId="16"/>
  </si>
  <si>
    <t>3840 x 1600</t>
    <phoneticPr fontId="16"/>
  </si>
  <si>
    <t>100% sRGB, 100% Rec 709, 95% DCI-P3</t>
  </si>
  <si>
    <t>0.22908 mm x 0.22908 mm</t>
  </si>
  <si>
    <t>30 kHz to 100 kHz (automatic)</t>
  </si>
  <si>
    <t>36.7 W-230W</t>
    <phoneticPr fontId="16"/>
  </si>
  <si>
    <t>890.0 mm (35.04 inches)</t>
  </si>
  <si>
    <t>387.8 mm (15.27 inches)</t>
  </si>
  <si>
    <t>392.3 mm (15.44 inches) x 894.3 mm (35.21 inches) x 102.4 mm (4.03 inches)</t>
  </si>
  <si>
    <t>8.8 kg (19.40 lb)</t>
  </si>
  <si>
    <t>13.6 kg (29.98 lb)</t>
  </si>
  <si>
    <t>https://dell.to/39AmwL1</t>
    <phoneticPr fontId="16"/>
  </si>
  <si>
    <t>○(ComfortView Plus)</t>
  </si>
  <si>
    <t>5120 x 2160</t>
    <phoneticPr fontId="16"/>
  </si>
  <si>
    <t>100% sRGB, 98% DCI-P3</t>
  </si>
  <si>
    <t>Yes (tilt: 5°/21°, Swivel:30°/30°)</t>
  </si>
  <si>
    <t>0.1815 mm x 0.1815 mm</t>
  </si>
  <si>
    <t>27 kHz to 133.286 kHz (automatic)</t>
  </si>
  <si>
    <t>51.5W-230W</t>
    <phoneticPr fontId="16"/>
  </si>
  <si>
    <t>Thunderbolt3
(DP1.4/PD90W)</t>
  </si>
  <si>
    <t>電源ケーブル(1.8m) 
Display Portケーブル(1.8m)
HDMIケーブル(1.8m)
USBアップストリームケーブル
Thunderbolt4 Activeケーブル</t>
    <rPh sb="0" eb="2">
      <t>デンゲン</t>
    </rPh>
    <phoneticPr fontId="16"/>
  </si>
  <si>
    <t>929.28 mm (36.59 inches)</t>
  </si>
  <si>
    <t>392.04 mm (15.44 inches)</t>
  </si>
  <si>
    <t>419.1 mm (16.50 inches) x 946.6 mm (37.27 inches) x 59.6 mm (2.35 inches)</t>
  </si>
  <si>
    <t>9.5 kg (20.94 lb)</t>
  </si>
  <si>
    <t>13.8 kg (30.42 lb)</t>
  </si>
  <si>
    <t>C2422HE</t>
    <phoneticPr fontId="16"/>
  </si>
  <si>
    <t>C2722DE</t>
    <phoneticPr fontId="16"/>
  </si>
  <si>
    <t>C3422WE</t>
    <phoneticPr fontId="16"/>
  </si>
  <si>
    <t>45.2 kgs (99.65 lb)</t>
  </si>
  <si>
    <t>892.92 mm (35.15 in.) x 1517.88 mm (59.76 in.) x 78.7 mm (3.10 in.)</t>
  </si>
  <si>
    <t>803.5 mm (31.63 in.)</t>
  </si>
  <si>
    <t>1428.5 mm (56.24 in.)</t>
  </si>
  <si>
    <t>DP1.2/PD(90W)</t>
  </si>
  <si>
    <t>確認中</t>
    <rPh sb="0" eb="3">
      <t>カクニンチュウ</t>
    </rPh>
    <phoneticPr fontId="16"/>
  </si>
  <si>
    <t>0.5W</t>
    <phoneticPr fontId="16"/>
  </si>
  <si>
    <t>115W ~ 350W</t>
    <phoneticPr fontId="16"/>
  </si>
  <si>
    <t>24 Hz to 75 Hz (DP/HDMI/USB-C DP Alt-mode)</t>
  </si>
  <si>
    <t>30 kHz to 140 kHz (DP/HDMI/USB-C DP Alt-mode)</t>
  </si>
  <si>
    <t>0.372 mm x 0.372 mm</t>
  </si>
  <si>
    <t>72% (CIE1931)</t>
  </si>
  <si>
    <t>16:9</t>
    <phoneticPr fontId="16"/>
  </si>
  <si>
    <t>C6522QT</t>
    <phoneticPr fontId="16"/>
  </si>
  <si>
    <t>https://dell.to/3sTkpsT</t>
    <phoneticPr fontId="16"/>
  </si>
  <si>
    <t>34.5 kgs (76.06 lb)</t>
  </si>
  <si>
    <t>769.78 mm (30.31 in.) x 1298.98 mm (51.14 in.) x 78.7 mm (3.10 in.)</t>
  </si>
  <si>
    <t>○
400 x 300</t>
    <phoneticPr fontId="16"/>
  </si>
  <si>
    <t>680.4 mm (26.79 in.)</t>
  </si>
  <si>
    <t>1209.6 mm (47.62 in.)</t>
  </si>
  <si>
    <t>85W ~ 300W</t>
    <phoneticPr fontId="16"/>
  </si>
  <si>
    <t>C5522QT</t>
    <phoneticPr fontId="16"/>
  </si>
  <si>
    <t>https://dell.to/3mqtCqi</t>
    <phoneticPr fontId="16"/>
  </si>
  <si>
    <t>11.35 kg (25 lb)</t>
  </si>
  <si>
    <t>7.3 kg (16.06 lb)</t>
  </si>
  <si>
    <t>434.43 mm (17.08 in.) x 815.85 mm ( 32.1 in.) x  81.08 mm (3.2 in.)</t>
  </si>
  <si>
    <t>334.8 mm (13.18 inches)</t>
  </si>
  <si>
    <t>799.8 mm (31.49 inches)</t>
  </si>
  <si>
    <t>DP1.4/PD90W/USB 3.2 Gen1</t>
  </si>
  <si>
    <t>HDMI(Ver 2.0)</t>
  </si>
  <si>
    <t>0.4W未満</t>
    <phoneticPr fontId="16"/>
  </si>
  <si>
    <t>32.5W - 220W</t>
    <phoneticPr fontId="16"/>
  </si>
  <si>
    <t>56 Hz to 76 Hz</t>
  </si>
  <si>
    <t>30 kHz to 90 kHz</t>
  </si>
  <si>
    <t xml:space="preserve">5 ms (Fast) - (gray to gray), 8 ms (normal) ; </t>
  </si>
  <si>
    <t xml:space="preserve">
99% sRGB 99% REC 709
</t>
  </si>
  <si>
    <t>21:9</t>
    <phoneticPr fontId="16"/>
  </si>
  <si>
    <t>3440x1440</t>
    <phoneticPr fontId="16"/>
  </si>
  <si>
    <t>https://dell.to/3azzU2B</t>
    <phoneticPr fontId="16"/>
  </si>
  <si>
    <t>9.21 kg (20.3 lb)</t>
  </si>
  <si>
    <t>5.74 kg (12.7 lb)</t>
  </si>
  <si>
    <t>425.43 mm (16.75 in.) x 612.34 mm (24.11 in.) x 53.93 mm (2.10 in.)</t>
  </si>
  <si>
    <t xml:space="preserve"> 335.66 mm  (13.22 inches)</t>
  </si>
  <si>
    <t xml:space="preserve">596.74 mm (23.49 inches)
</t>
  </si>
  <si>
    <t>0.2W未満</t>
  </si>
  <si>
    <t>22.8W - 210W</t>
    <phoneticPr fontId="16"/>
  </si>
  <si>
    <t>https://dell.to/3auV5CP</t>
    <phoneticPr fontId="16"/>
  </si>
  <si>
    <t>6.53 kg (14.4 lb)</t>
  </si>
  <si>
    <t>4.33 kg (9.6 lb)</t>
  </si>
  <si>
    <t>383.15 mm (13.9 in.) x 538.64 mm (21.21 in.) x 51.24 mm (2.00 in.)</t>
  </si>
  <si>
    <t xml:space="preserve">527.04 mm  (20.75 inches) 
</t>
  </si>
  <si>
    <t>0.2W未満</t>
    <phoneticPr fontId="16"/>
  </si>
  <si>
    <t>14.2W - 195W</t>
    <phoneticPr fontId="16"/>
  </si>
  <si>
    <t>30 kHz to 83 kHz</t>
  </si>
  <si>
    <t>1920x1080</t>
    <phoneticPr fontId="16"/>
  </si>
  <si>
    <t>https://dell.to/2ZoXzwb</t>
    <phoneticPr fontId="16"/>
  </si>
  <si>
    <t>7.02 Kg (15.47 lb)</t>
  </si>
  <si>
    <t>4.78 Kg (10.54 lb)</t>
  </si>
  <si>
    <t>DP1.4/PD90W/USB</t>
  </si>
  <si>
    <t xml:space="preserve"> 30W ~ 197W</t>
    <phoneticPr fontId="16"/>
  </si>
  <si>
    <t>49 Hz to 76 Hz (automatic)</t>
  </si>
  <si>
    <t>30 kHz to 90 kHz (automatic)</t>
  </si>
  <si>
    <t>Yes (tilt: 5°/21°, Swivel:45°/45°)</t>
  </si>
  <si>
    <t>100% sRGB, 85% DCI-P3, and 100% REC-709</t>
  </si>
  <si>
    <t>https://dell.to/3mmIBkQ</t>
    <phoneticPr fontId="16"/>
  </si>
  <si>
    <t>6.61 Kg (14.57 lb)</t>
  </si>
  <si>
    <t>4.38 Kg (9.66 lb)</t>
  </si>
  <si>
    <t xml:space="preserve"> 25W ~ 74W</t>
    <phoneticPr fontId="16"/>
  </si>
  <si>
    <t>https://dell.to/3sWcHy5</t>
    <phoneticPr fontId="16"/>
  </si>
  <si>
    <t>6.06 Kg (13.35 lb)</t>
  </si>
  <si>
    <t>3.96 Kg (8.72 lb)</t>
  </si>
  <si>
    <t>DP1.4/PD90W</t>
    <phoneticPr fontId="16"/>
  </si>
  <si>
    <t xml:space="preserve"> 11.8W ~ 210W</t>
    <phoneticPr fontId="16"/>
  </si>
  <si>
    <t>U2421HE</t>
  </si>
  <si>
    <t>https://dell.to/3sOvMlP</t>
    <phoneticPr fontId="16"/>
  </si>
  <si>
    <t>5.57 Kg (12.27 lb)</t>
  </si>
  <si>
    <t>3.52 Kg (7.75 lb)</t>
  </si>
  <si>
    <t xml:space="preserve"> 11.6W ~ 63W</t>
    <phoneticPr fontId="16"/>
  </si>
  <si>
    <t>https://dell.to/3mliAm9</t>
    <phoneticPr fontId="16"/>
  </si>
  <si>
    <t>USB
(アップストリームポートを除く)</t>
    <rPh sb="17" eb="18">
      <t>ノゾ</t>
    </rPh>
    <phoneticPr fontId="17"/>
  </si>
  <si>
    <t>4.63 kg (10.21 lbs)</t>
  </si>
  <si>
    <t>3.80 kg (8.38 lbs)</t>
  </si>
  <si>
    <t>369.61 x 623.30 x 55.56mm
(14.55" x 24.54" x 2.19")</t>
  </si>
  <si>
    <t>335.66mm (13.22")</t>
  </si>
  <si>
    <t>596.74mm (23.49")</t>
  </si>
  <si>
    <t>20W ~ 24W</t>
    <phoneticPr fontId="16"/>
  </si>
  <si>
    <t>100 VAC to 240 VAC / 50 Hz or 60 Hz ± 3 Hz / 1.6 A (max)</t>
  </si>
  <si>
    <t>56 Hz ~ 75 Hz (VGA)
48 Hz ~ 75 Hz (HDMI, auto)</t>
  </si>
  <si>
    <t xml:space="preserve">0.3108 mm x 0.3108 mm
</t>
  </si>
  <si>
    <t>Tilt -5° / 21°</t>
  </si>
  <si>
    <t>SE2722H</t>
    <phoneticPr fontId="16"/>
  </si>
  <si>
    <t>3.77 kg (8.31 lbs)</t>
  </si>
  <si>
    <t>3.18 kg (7.01 lbs)</t>
  </si>
  <si>
    <t>331.61 x 552.64 x 49.69mm
(13.06" x 21.76" x 1.96")</t>
  </si>
  <si>
    <t>15.7W ~ 24W</t>
    <phoneticPr fontId="16"/>
  </si>
  <si>
    <t>100 VAC to 240 VAC / 50 Hz or 60 Hz ± 3 Hz / 1.5 A (max)</t>
  </si>
  <si>
    <t>48 Hz ~ 75 Hz</t>
  </si>
  <si>
    <t>31 kHz ~ 80 kHz (VGA) /
31 ~ 84 kHz (HDMI)</t>
  </si>
  <si>
    <t>SE2422H</t>
    <phoneticPr fontId="16"/>
  </si>
  <si>
    <t>2.89 kg (6.37 lbs)</t>
  </si>
  <si>
    <t>2.34 kg (5.15 lbs)</t>
  </si>
  <si>
    <t>295.38 x 504.26 x 49.21mm 
(11.63" x 19.85" x 1.94")</t>
  </si>
  <si>
    <t>260.28mm (10.25")</t>
  </si>
  <si>
    <t>478.66mm (18.84")</t>
  </si>
  <si>
    <t>14.1W ~ 22W</t>
    <phoneticPr fontId="16"/>
  </si>
  <si>
    <t xml:space="preserve">Normal: 12ms (gtg)
Fast:  8ms (gtg)
</t>
  </si>
  <si>
    <t xml:space="preserve">0.249 mm x 0.241 mm
</t>
  </si>
  <si>
    <t>SE2222H</t>
    <phoneticPr fontId="16"/>
  </si>
  <si>
    <t>10.00 kg (22.04 lb.)</t>
  </si>
  <si>
    <t>5.30 kg (11.68 lb.)</t>
  </si>
  <si>
    <t>417.17 mm (16.42 in.) x 712.40 mm (28.05 in.) x 56.18 mm (2.21 in.)</t>
  </si>
  <si>
    <t>392.23 mm (15.44 in.)</t>
  </si>
  <si>
    <t>697.31 mm (27.45 in.)</t>
  </si>
  <si>
    <t>DP/PD65W/USB</t>
  </si>
  <si>
    <t>28.3W ~ 145W</t>
    <phoneticPr fontId="16"/>
  </si>
  <si>
    <t>100-240 VAC / 50 or 60 Hz ± 3 Hz / 1.8 A
(maximum)</t>
  </si>
  <si>
    <t>24 Hz to 75 Hz</t>
  </si>
  <si>
    <t>30 kHz to 140 kHz</t>
  </si>
  <si>
    <t>5 ms (Fast mode)
8 ms (Normal mode)</t>
  </si>
  <si>
    <t>sRGB 99%</t>
  </si>
  <si>
    <t>350 cd/m ²(typical)</t>
  </si>
  <si>
    <t>P3222QE</t>
    <phoneticPr fontId="16"/>
  </si>
  <si>
    <t>4.92 kg (10.85 lb)</t>
  </si>
  <si>
    <t>359.60 mm (14.16 in.) x 609.90 mm (24.01 in.) x 52.15 mm (2.05 in.)</t>
  </si>
  <si>
    <t>DP1.2/PD65W/USB</t>
  </si>
  <si>
    <t>17.1W ~ 132W</t>
    <phoneticPr fontId="16"/>
  </si>
  <si>
    <t>P2722HE</t>
    <phoneticPr fontId="16"/>
  </si>
  <si>
    <t>6.77 kg (14.93 lb)</t>
  </si>
  <si>
    <t>4.38 kg (9.66 lb)</t>
  </si>
  <si>
    <t>15W ~ 55W</t>
    <phoneticPr fontId="16"/>
  </si>
  <si>
    <t>P2719H</t>
    <phoneticPr fontId="16"/>
  </si>
  <si>
    <t>P2722H</t>
    <phoneticPr fontId="16"/>
  </si>
  <si>
    <t>6.00 kg (13.23 lb)</t>
  </si>
  <si>
    <t>3.81 kg (8.40 lb)</t>
  </si>
  <si>
    <t>318.50 mm (12.54 in.) x 537.80 mm (21.17 in.) x 52.15 mm (2.05 in.)</t>
  </si>
  <si>
    <t>14.5W ~ 118W</t>
    <phoneticPr fontId="16"/>
  </si>
  <si>
    <t>P2419HC</t>
    <phoneticPr fontId="16"/>
  </si>
  <si>
    <t>P2422HE</t>
    <phoneticPr fontId="16"/>
  </si>
  <si>
    <t>5.57 kg (12.28 lb)</t>
  </si>
  <si>
    <t>3.39 kg (7.47 lb)</t>
  </si>
  <si>
    <t>12W ~ 48W</t>
    <phoneticPr fontId="16"/>
  </si>
  <si>
    <t>P2419H</t>
    <phoneticPr fontId="16"/>
  </si>
  <si>
    <t>P2422H</t>
    <phoneticPr fontId="16"/>
  </si>
  <si>
    <t>4.83 kg (10.65 lb)</t>
  </si>
  <si>
    <t>2.82 kg (6.22 lb)</t>
  </si>
  <si>
    <t>289.99 mm (11.42 in.) x 487.26 mm (19.18 in.) x 52.15 mm (2.05 in.)</t>
  </si>
  <si>
    <t>476.06 mm (18.74 in.)</t>
  </si>
  <si>
    <t>11.8W ~ 46W</t>
    <phoneticPr fontId="16"/>
  </si>
  <si>
    <t>P2219H</t>
    <phoneticPr fontId="16"/>
  </si>
  <si>
    <t>P2222H</t>
    <phoneticPr fontId="16"/>
  </si>
  <si>
    <t>11.7 kg (25.68 lb)</t>
  </si>
  <si>
    <t>7.9 kg (17.49 lb)</t>
  </si>
  <si>
    <t>399.4 mm (15.72 inches) x 
894.9 mm (35.23 inches) x
130.1 mm (5.12 inches)</t>
  </si>
  <si>
    <t>366.5 mm (14.43".)</t>
  </si>
  <si>
    <t>879.7 mm (34.63 in.)</t>
  </si>
  <si>
    <t xml:space="preserve"> 電源ケーブル
DPケーブル
HDMI_2.0 ケーブル
miniDP-DPケーブル
USBアップストリームケーブル</t>
    <phoneticPr fontId="16"/>
  </si>
  <si>
    <t xml:space="preserve"> 43.5W ~ 125W</t>
    <phoneticPr fontId="16"/>
  </si>
  <si>
    <t>100 VAC to 240 VAC / 50 Hz or 60 Hz + 3 Hz /1.8 A (typical)</t>
  </si>
  <si>
    <t>DP 1.4: 1 to 144 Hz (automatic)
HDMI 2.0: 24 to 120 Hz (automatic)</t>
  </si>
  <si>
    <t>DP: 1.4: 246 to 246 kHz (automatic)
HDMI 2.0: 30 to 141 kHz (automatic)</t>
  </si>
  <si>
    <t xml:space="preserve"> True 1ms  (gray to gray) - Extreme Mode</t>
  </si>
  <si>
    <t xml:space="preserve">
130.6% sRGB, 95% DCI-P3
</t>
  </si>
  <si>
    <t xml:space="preserve">450 cd/m² (typical)
</t>
  </si>
  <si>
    <t xml:space="preserve">1000 to 1 (typical)
</t>
  </si>
  <si>
    <t>AW3821DW</t>
  </si>
  <si>
    <t>6.3 kg (13.89 lb)</t>
  </si>
  <si>
    <t>356.0 mm (14.02 ") x 
607.7 mm (23.93 ") x
82.4 mm (3.24")</t>
  </si>
  <si>
    <t>335.7 mm (13.21 in.)</t>
  </si>
  <si>
    <t xml:space="preserve"> 電源ケーブル
DPケーブル
miniDP-DPケーブル
USBアップストリームケーブル</t>
    <phoneticPr fontId="16"/>
  </si>
  <si>
    <t>0.2W</t>
  </si>
  <si>
    <t xml:space="preserve"> 31W ~ 95W</t>
    <phoneticPr fontId="16"/>
  </si>
  <si>
    <t>DP 1.4: 1 to 240 Hz (automatic)
HDMI 2.0: 24 to 144 Hz (automatic)</t>
  </si>
  <si>
    <t>DP 1.4: 255 to 255 kHz (automatic)
HDMI 2.0: 30 to 222 kHz (automatic)</t>
  </si>
  <si>
    <t>0.2331mm x 0.2331 mm</t>
  </si>
  <si>
    <t xml:space="preserve">
131.3% sRGB, 98% DCI-P3
</t>
  </si>
  <si>
    <t>AW2721D</t>
  </si>
  <si>
    <t>8.1kg (17.81lb)</t>
  </si>
  <si>
    <t>4.5 kg (9.96 lb)</t>
  </si>
  <si>
    <t>328.24 mm (12.92 ") x 
556.29 mm (21.90 ") x
84.4 mm (3.32 ")</t>
  </si>
  <si>
    <t>302.6 mm (11.91 inches)</t>
  </si>
  <si>
    <t>543.2 mm (21.38")</t>
  </si>
  <si>
    <t xml:space="preserve"> 19.1W ~ 83W</t>
  </si>
  <si>
    <t>100 VAC to 240 VAC / 50 Hz or 60 Hz + 3 Hz /1.2A (typical)</t>
  </si>
  <si>
    <t>DP 1.4: 255 to 291 kHz (automatic)
HDMI 2.0: 24 to 240 kHz (automatic)</t>
  </si>
  <si>
    <t>0.2829 mm x 0.2802 mm</t>
  </si>
  <si>
    <t>400 cd/m² (typical)</t>
  </si>
  <si>
    <t>1980 x 1080 at 360Hz (DP)
1980 x 1080 at 240Hz (HDMI)</t>
    <phoneticPr fontId="16"/>
  </si>
  <si>
    <t>10.38 kg (22.88 lb.)</t>
  </si>
  <si>
    <t>7.71 kg (16.99 lb)</t>
  </si>
  <si>
    <t>366.36 mm (14.42")
807.90 mm (31.81 in)
85.81mm (3.38")</t>
  </si>
  <si>
    <t>333.7 mm (13.14")</t>
  </si>
  <si>
    <t>797.2 mm (31.19")</t>
  </si>
  <si>
    <t xml:space="preserve"> 30W ~ 90W</t>
  </si>
  <si>
    <t>48 Hz to 100 Hz (HDMI 2.0)
48 Hz to 144 Hz (DP 1.4)</t>
  </si>
  <si>
    <t>30 kHz to 200 kHz</t>
  </si>
  <si>
    <t>1ms  (MPRT)/ 2ms Gray-to-Gray (Extreme mode)</t>
  </si>
  <si>
    <t>0.23175 x 0.23175 mm</t>
  </si>
  <si>
    <t>S3422DWG</t>
    <phoneticPr fontId="16"/>
  </si>
  <si>
    <t>10.16 kg (22.40lb)</t>
  </si>
  <si>
    <t>7.44 kg (16.40 lb)</t>
  </si>
  <si>
    <t>424.20 mm (16.70") x 
708.76 mm (27.90") x
82.29 mm (3.24 ")</t>
  </si>
  <si>
    <t>392.3 mm (15.4 ")</t>
  </si>
  <si>
    <t>697.3 mm (27.5 ")</t>
  </si>
  <si>
    <t>0.25W</t>
    <phoneticPr fontId="16"/>
  </si>
  <si>
    <t>0.3W</t>
    <phoneticPr fontId="16"/>
  </si>
  <si>
    <t xml:space="preserve"> 26W ~ 50W</t>
  </si>
  <si>
    <t>48 Hz to 144 Hz (HDMI 2.0)
48 Hz to 165 Hz (DP 1.2)</t>
  </si>
  <si>
    <t xml:space="preserve">30 kHz to 250 kHz
</t>
  </si>
  <si>
    <t>S3222DGM</t>
  </si>
  <si>
    <t>6.17 kg (13.59lb)</t>
  </si>
  <si>
    <t>4.24 kg (9.35 lb)</t>
  </si>
  <si>
    <t>364.14 mm (14.34") x 
608.38 mm 23.95") x
96.28 mm (3.79 ")</t>
  </si>
  <si>
    <t>335.66 mm (13.21 ")</t>
  </si>
  <si>
    <t>596.73 mm (23.49 ")</t>
  </si>
  <si>
    <t>0.2W</t>
    <phoneticPr fontId="16"/>
  </si>
  <si>
    <t>0.21W</t>
    <phoneticPr fontId="16"/>
  </si>
  <si>
    <t xml:space="preserve"> 25.3W ~ 56W</t>
  </si>
  <si>
    <t>30 kHz to 230 kHz (HDMI 2.0)
30 kHz to 250 kHz (DP 1.2)</t>
  </si>
  <si>
    <t>S2722DGM</t>
  </si>
  <si>
    <t>6.13 kg (13.51lb)</t>
  </si>
  <si>
    <t>3.72 kg (8.20 lb)</t>
  </si>
  <si>
    <t>327.24 mm (12.88") x 
555.4 mm (21.87") x
68.38 mm (2.69 ")</t>
  </si>
  <si>
    <t>302.62 mm (11.91 ")</t>
  </si>
  <si>
    <t>543.74 mm (21.40 ")</t>
  </si>
  <si>
    <t xml:space="preserve"> 16.8W ~ 72W</t>
  </si>
  <si>
    <t>48 Hz to 240 Hz (automatic)</t>
  </si>
  <si>
    <t>30 kHz to 255 kHz (HDMI 2.0)
255 kHz to 255 kHz (DP 1.2)</t>
  </si>
  <si>
    <t>1ms (gray to gray) in extreme mode</t>
  </si>
  <si>
    <t xml:space="preserve"> チルト: -5°/21°, スィベル:45°/45°</t>
    <phoneticPr fontId="16"/>
  </si>
  <si>
    <t>S2522HG</t>
  </si>
  <si>
    <t>5.16 kg (11.35lb)</t>
  </si>
  <si>
    <t>3.37 kg (7.41lb)</t>
  </si>
  <si>
    <t>323.22 mm (12.77") x 
533.55 mm (21.01") x
88.71 mm (3.49 ")</t>
  </si>
  <si>
    <t>293.28 mm (11.55 ")</t>
  </si>
  <si>
    <t>521.40 mm (20.53 ")</t>
  </si>
  <si>
    <t xml:space="preserve"> 電源ケーブル
DPケーブル(1.8m)</t>
  </si>
  <si>
    <t xml:space="preserve"> 19.9W ~ 37W</t>
    <phoneticPr fontId="16"/>
  </si>
  <si>
    <t>100 VAC to 240 VAC / 50 Hz or 60 Hz ± 3 Hz / 1A</t>
  </si>
  <si>
    <t>48 Hz to 165 Hz (automatic)</t>
  </si>
  <si>
    <t xml:space="preserve">30 kHz to 187 kHz (automatic)
</t>
  </si>
  <si>
    <t>1ms  (MPRT)/ 4ms Gray-to-Gray (Super Fast mode)</t>
  </si>
  <si>
    <t>0.27156 mm x 0.27156 mm</t>
  </si>
  <si>
    <t xml:space="preserve">1920 x 1080 at 165 Hz </t>
    <phoneticPr fontId="16"/>
  </si>
  <si>
    <t>S2422HG</t>
  </si>
  <si>
    <t>9.48 kg (20.90lb)</t>
  </si>
  <si>
    <t>6.85 kg (15.10 lb)</t>
  </si>
  <si>
    <t>392.85 mm (15.47 ")</t>
  </si>
  <si>
    <t>698.4 mm (27.5 ")</t>
  </si>
  <si>
    <t xml:space="preserve"> 25W ~ 40W</t>
    <phoneticPr fontId="16"/>
  </si>
  <si>
    <t>48 Hz to 165 Hz (HDMI 2.0)
48 Hz to 165 Hz (DP 1.2)</t>
  </si>
  <si>
    <t xml:space="preserve">28 kHz to 200 kHz
</t>
  </si>
  <si>
    <t>0.36375 mm x 0.36375 mm</t>
  </si>
  <si>
    <t>S3222HG</t>
    <phoneticPr fontId="16"/>
  </si>
  <si>
    <t>6.86 kg (15.12 lb)</t>
  </si>
  <si>
    <t>5.18 kg (11.42 lb)</t>
  </si>
  <si>
    <t>365.84 x 611.6 x 56.74mm
(14.40" x 24.08" x 2.23")</t>
  </si>
  <si>
    <t>DP1.2/PD65W/USB3.2 Gen1</t>
  </si>
  <si>
    <t xml:space="preserve"> 24W ~ 149W</t>
    <phoneticPr fontId="16"/>
  </si>
  <si>
    <t>2560 x 1440 @ 75 Hz</t>
  </si>
  <si>
    <t>カメラ・スピーカー一体型</t>
  </si>
  <si>
    <t>5.60 kg (11.82 lb)</t>
  </si>
  <si>
    <t>3.88 kg (8.55 lb)</t>
  </si>
  <si>
    <t>323.57 x 537.8 x 56.74mm
(12.74" x 21.17" x 2.23")</t>
  </si>
  <si>
    <t xml:space="preserve"> 13.5W ~ 137W</t>
    <phoneticPr fontId="16"/>
  </si>
  <si>
    <t>30 kHz ~ 90 kHz (auto)</t>
  </si>
  <si>
    <t>S2422HZ</t>
  </si>
  <si>
    <t>9.37 kg (20.66 lb)</t>
  </si>
  <si>
    <t>6.78 kg (14.95 lb)</t>
  </si>
  <si>
    <t>424.77 x 709.22 x 64.29 mm 
(16.72" x 27.92" x 2.53" )</t>
  </si>
  <si>
    <t>392.85 mm (15.47 in.)</t>
  </si>
  <si>
    <t>698.40 mm (27.50 in.)</t>
  </si>
  <si>
    <t xml:space="preserve"> 電源ケーブル
HDMIケーブル</t>
    <phoneticPr fontId="16"/>
  </si>
  <si>
    <t xml:space="preserve"> 24W ~ 40W</t>
    <phoneticPr fontId="16"/>
  </si>
  <si>
    <t>10.26 kg (22.62 lb)</t>
  </si>
  <si>
    <t>424.77 x 709.22 x 64.04 mm 
(16.72" x 27.92" x 2.52" )</t>
  </si>
  <si>
    <t xml:space="preserve"> 26W ~ 52W</t>
    <phoneticPr fontId="16"/>
  </si>
  <si>
    <t>7.16 kg (15.78 lb)</t>
  </si>
  <si>
    <t>5.40 kg (11.91 lb)</t>
  </si>
  <si>
    <t>DP1.4/PD65W/USB</t>
  </si>
  <si>
    <t xml:space="preserve"> 17.7W ~ 155W</t>
    <phoneticPr fontId="16"/>
  </si>
  <si>
    <t xml:space="preserve">100 VAC to 240 VAC / 50 Hz or 60 Hz ± 3 Hz / 2 A </t>
  </si>
  <si>
    <t>30 kHz ~ 114 kHz (auto)</t>
  </si>
  <si>
    <t>S2722DC</t>
    <phoneticPr fontId="16"/>
  </si>
  <si>
    <t>7.10 kg (15.65 lb)</t>
  </si>
  <si>
    <t>5.37 kg (11.84 lb)</t>
  </si>
  <si>
    <t>DP1.4/PD65W/USB</t>
    <phoneticPr fontId="16"/>
  </si>
  <si>
    <t xml:space="preserve"> 24.8W ~ 155W</t>
    <phoneticPr fontId="16"/>
  </si>
  <si>
    <t>S2722QC</t>
  </si>
  <si>
    <t>モバイルディスプレイ</t>
    <phoneticPr fontId="16"/>
  </si>
  <si>
    <t>C1422H</t>
    <phoneticPr fontId="16"/>
  </si>
  <si>
    <t>E2222HN</t>
    <phoneticPr fontId="16"/>
  </si>
  <si>
    <t>3.82 kg (8.42 lb)</t>
  </si>
  <si>
    <t>370.87 mm (14.60 inches) x 623.30 mm (24.54 inches) x 50.41 mm (1.98 inches)</t>
  </si>
  <si>
    <t>電源ケーブル (1.8m) 
Display Portケーブル(1.8m)
VGAケーブル(1.8m)</t>
  </si>
  <si>
    <t xml:space="preserve"> 17W ~ 30W</t>
    <phoneticPr fontId="16"/>
  </si>
  <si>
    <t>100 VAC to 240 VAC / 50 Hz or 60 Hz ± 3 Hz / 1.5 A (typical)</t>
  </si>
  <si>
    <t>48 Hz to 75 Hz (automatic)</t>
  </si>
  <si>
    <t>0.3114 x 0.3114 mm</t>
  </si>
  <si>
    <t>E2722H</t>
    <phoneticPr fontId="16"/>
  </si>
  <si>
    <t>5.61 kg (12.37 lb)</t>
  </si>
  <si>
    <t>3.90 kg (8.60 lb)</t>
  </si>
  <si>
    <t>電源ケーブル (1.8m) 
HDMIケーブル(1.8m)
VGAケーブル(1.8m)</t>
  </si>
  <si>
    <t>E2722HS</t>
    <phoneticPr fontId="16"/>
  </si>
  <si>
    <t>4.03 kg (8.88 lb)</t>
  </si>
  <si>
    <t>3.20 kg (7.05 lb)</t>
  </si>
  <si>
    <t>331.61 mm (13.06 inches) x 552.64 mm (21.76 inches) x 49.69 mm (1.96 inches)</t>
  </si>
  <si>
    <t xml:space="preserve"> 16W ~ 28W</t>
    <phoneticPr fontId="16"/>
  </si>
  <si>
    <t>50 Hz to 75 Hz (automatic)</t>
  </si>
  <si>
    <t>0.2745 x 0.2745 mm</t>
  </si>
  <si>
    <t>E2422HN</t>
    <phoneticPr fontId="16"/>
  </si>
  <si>
    <t>E2422H</t>
    <phoneticPr fontId="16"/>
  </si>
  <si>
    <t>4.88 kg (10.76 lb)</t>
  </si>
  <si>
    <t>3.24 kg (7.14 lb)</t>
  </si>
  <si>
    <t>E2422HS</t>
  </si>
  <si>
    <t>3.04 kg (6.70 lb)</t>
  </si>
  <si>
    <t>295.38 mm (11.63 inches) x 504.26 mm (19.85 inches) x 49.64 mm (1.95 inches)</t>
  </si>
  <si>
    <t>260.28 mm
(10.25 inches)</t>
  </si>
  <si>
    <t>478.66 mm
(18.84 inches)</t>
  </si>
  <si>
    <t xml:space="preserve"> 12.13W ~ 19W</t>
    <phoneticPr fontId="16"/>
  </si>
  <si>
    <t>0.249 x 0.241 mm</t>
  </si>
  <si>
    <t>E2222H</t>
    <phoneticPr fontId="16"/>
  </si>
  <si>
    <t>2.34 kg (5.16 lb)</t>
  </si>
  <si>
    <t xml:space="preserve"> 12.13W ~ 21W</t>
    <phoneticPr fontId="16"/>
  </si>
  <si>
    <t>E2222HS</t>
    <phoneticPr fontId="16"/>
  </si>
  <si>
    <t>https://dell.to/2WeKQ0U</t>
    <phoneticPr fontId="16"/>
  </si>
  <si>
    <t>https://dell.to/3mpjWhN</t>
    <phoneticPr fontId="16"/>
  </si>
  <si>
    <t>https://dell.to/3D5xuVD</t>
    <phoneticPr fontId="16"/>
  </si>
  <si>
    <t>https://dell.to/3kjMXsk</t>
    <phoneticPr fontId="16"/>
  </si>
  <si>
    <t>https://dell.to/3DbEd0f</t>
    <phoneticPr fontId="16"/>
  </si>
  <si>
    <t>https://dell.to/2XDmhuX</t>
    <phoneticPr fontId="16"/>
  </si>
  <si>
    <t>https://dell.to/2W9lOR5</t>
    <phoneticPr fontId="16"/>
  </si>
  <si>
    <t>https://dell.to/3B2djWt</t>
    <phoneticPr fontId="16"/>
  </si>
  <si>
    <t>https://dell.to/3gpw2mZ</t>
    <phoneticPr fontId="16"/>
  </si>
  <si>
    <t>https://dell.to/3gokEbh</t>
    <phoneticPr fontId="16"/>
  </si>
  <si>
    <t>0.59 kg (1.3 lb)</t>
  </si>
  <si>
    <t>89.17 mm (3.51 in.) x 322.37 mm (12.69 in.) x 8.85 mm (0.35 in.)</t>
  </si>
  <si>
    <t>173.99 mm (6.85 inches)</t>
  </si>
  <si>
    <t xml:space="preserve">309.31 mm  (12.18 inches) 
</t>
  </si>
  <si>
    <t xml:space="preserve"> 6W ~ 7.5W</t>
    <phoneticPr fontId="16"/>
  </si>
  <si>
    <t>n/a</t>
    <phoneticPr fontId="16"/>
  </si>
  <si>
    <t>56 Hz to 61 Hz</t>
  </si>
  <si>
    <t>30 kHz to 80 kHz</t>
  </si>
  <si>
    <t>6 ms (normal)</t>
  </si>
  <si>
    <t>0.1611 mm x 0.1611 mm</t>
  </si>
  <si>
    <t xml:space="preserve"> チルト: 10°/90°</t>
    <phoneticPr fontId="16"/>
  </si>
  <si>
    <t>72% NTSC (CIE1931)</t>
  </si>
  <si>
    <t>https://dell.to/3jCbQQT</t>
    <phoneticPr fontId="16"/>
  </si>
  <si>
    <t>https://dell.to/3kxw65J</t>
    <phoneticPr fontId="16"/>
  </si>
  <si>
    <t>https://dell.to/3D8OmdQ</t>
    <phoneticPr fontId="16"/>
  </si>
  <si>
    <t>https://dell.to/3gp5nXG</t>
    <phoneticPr fontId="16"/>
  </si>
  <si>
    <t>https://dell.to/3DapQZV</t>
    <phoneticPr fontId="16"/>
  </si>
  <si>
    <t>https://dell.to/3mDM0OD</t>
    <phoneticPr fontId="16"/>
  </si>
  <si>
    <t>https://dell.to/2WggUla</t>
    <phoneticPr fontId="16"/>
  </si>
  <si>
    <t>https://dell.to/3kkJ8TV</t>
    <phoneticPr fontId="16"/>
  </si>
  <si>
    <t>https://dell.to/3zbocoA</t>
    <phoneticPr fontId="16"/>
  </si>
  <si>
    <t>https://dell.to/3ysurmA</t>
    <phoneticPr fontId="16"/>
  </si>
  <si>
    <t>https://dell.to/3kLGkAz</t>
    <phoneticPr fontId="16"/>
  </si>
  <si>
    <t>https://dell.to/3uieQpd</t>
    <phoneticPr fontId="16"/>
  </si>
  <si>
    <t>https://dell.to/3AO4Czy</t>
    <phoneticPr fontId="16"/>
  </si>
  <si>
    <t>P2723QE</t>
  </si>
  <si>
    <t>P2223HC</t>
  </si>
  <si>
    <t>AW3423DW</t>
  </si>
  <si>
    <t>G3223Q</t>
  </si>
  <si>
    <t>G2722HS</t>
  </si>
  <si>
    <t>P2423DE</t>
  </si>
  <si>
    <t>P2423</t>
  </si>
  <si>
    <t>C2723H</t>
  </si>
  <si>
    <t>C2423H</t>
  </si>
  <si>
    <t>E2223HV</t>
  </si>
  <si>
    <t>P2723DE</t>
  </si>
  <si>
    <t>P2723D</t>
  </si>
  <si>
    <t>U3223QZ</t>
  </si>
  <si>
    <t>U3222QE</t>
  </si>
  <si>
    <t>U2723QE</t>
  </si>
  <si>
    <t>P2423D</t>
  </si>
  <si>
    <t xml:space="preserve"> 31.5W ~ 126W</t>
    <phoneticPr fontId="16"/>
  </si>
  <si>
    <t xml:space="preserve"> チルト: -5°/21°, スィベル:-30°/30°</t>
  </si>
  <si>
    <t>3440 x 1440</t>
    <phoneticPr fontId="16"/>
  </si>
  <si>
    <t>P3421Wm</t>
    <phoneticPr fontId="16"/>
  </si>
  <si>
    <t>S2721Q</t>
    <phoneticPr fontId="16"/>
  </si>
  <si>
    <t>S3222HS</t>
    <phoneticPr fontId="16"/>
  </si>
  <si>
    <t>https://dell.to/3BgoPiA</t>
    <phoneticPr fontId="16"/>
  </si>
  <si>
    <t>https://dell.to/3ozf0Ha</t>
    <phoneticPr fontId="16"/>
  </si>
  <si>
    <t>S2722DZ</t>
    <phoneticPr fontId="16"/>
  </si>
  <si>
    <t>https://dell.to/3LkZN6h</t>
    <phoneticPr fontId="16"/>
  </si>
  <si>
    <t>https://dell.to/3oweOID</t>
    <phoneticPr fontId="16"/>
  </si>
  <si>
    <t>SB521A/SB522A</t>
    <phoneticPr fontId="16"/>
  </si>
  <si>
    <t>E2223HN</t>
    <phoneticPr fontId="16"/>
  </si>
  <si>
    <t>7.24 kg (15.96 lb)</t>
  </si>
  <si>
    <t>5.04 kg (11.11 lb)</t>
  </si>
  <si>
    <t>359.37 mm (14.15 in.) x 609.90 mm (24.01 in.) x 59.38 mm (2.34 in.)</t>
  </si>
  <si>
    <t>336.31 mm  (13.24 inches)</t>
  </si>
  <si>
    <t xml:space="preserve">597.89 mm (23.54 inches)
</t>
  </si>
  <si>
    <t>TBU</t>
  </si>
  <si>
    <t>電源ケーブル(1.8m)
DPケーブル(1.8m)
HDMIケーブル(1.8m)
USBアップストリームケーブル(1.8m)</t>
    <rPh sb="0" eb="2">
      <t>デンゲン</t>
    </rPh>
    <phoneticPr fontId="16"/>
  </si>
  <si>
    <t xml:space="preserve"> 13.2W ~ 85W</t>
    <phoneticPr fontId="16"/>
  </si>
  <si>
    <t>0.3114 mm x 0.3114 mm</t>
  </si>
  <si>
    <t>Yes (tilt: -5°/21°, Swivel:-45°/45°)</t>
  </si>
  <si>
    <t>1920 x 1080 at 60 Hz</t>
  </si>
  <si>
    <t>6.02 kg (13.27 lb)</t>
  </si>
  <si>
    <t>3.83 kg (8.44 lb)</t>
  </si>
  <si>
    <t>318.89 mm (12.55 in.) x 537.80 mm (21.17 in.) x 57.85 mm (2.28 in.)</t>
  </si>
  <si>
    <t xml:space="preserve"> 12.6W ~ 82W</t>
    <phoneticPr fontId="16"/>
  </si>
  <si>
    <t>1920 x 1080 at 60 Hz</t>
    <phoneticPr fontId="16"/>
  </si>
  <si>
    <t>5.28 kg (11.64 lb)</t>
  </si>
  <si>
    <t>3.50 kg (7.71 lb)</t>
  </si>
  <si>
    <t>321.63 mm (12.66 in.) x
537.80 mm (21.17 in.) x
65.59 mm (2.58 in.)</t>
  </si>
  <si>
    <t>296.46 mm (11.67")</t>
  </si>
  <si>
    <t>527.04 mm (20.75")</t>
  </si>
  <si>
    <t xml:space="preserve"> 14.6W ~ 40W</t>
    <phoneticPr fontId="16"/>
  </si>
  <si>
    <t>30 kHz to 187 kHz (automatic)</t>
  </si>
  <si>
    <t>1ms (gray to gray)</t>
  </si>
  <si>
    <t>Fast IPS</t>
    <phoneticPr fontId="16"/>
  </si>
  <si>
    <t>1920 x 1080 at 165 Hz</t>
    <phoneticPr fontId="16"/>
  </si>
  <si>
    <t>G2422HS</t>
    <phoneticPr fontId="16"/>
  </si>
  <si>
    <t>https://dell.to/3oAWPkn</t>
    <phoneticPr fontId="16"/>
  </si>
  <si>
    <t>6.51 kg (14.35 lb)</t>
  </si>
  <si>
    <t>4.68 kg (10.31 lb)</t>
  </si>
  <si>
    <t>363.41 mm (14.31 in.) x
611.60 mm (24.08 in.) x
63.14 mm (2.49 in.)</t>
  </si>
  <si>
    <t>335.66 mm (13.22 in.)</t>
  </si>
  <si>
    <t xml:space="preserve"> 20.7W ~ 43W</t>
    <phoneticPr fontId="16"/>
  </si>
  <si>
    <t>https://dell.to/3suH5AL</t>
    <phoneticPr fontId="16"/>
  </si>
  <si>
    <t>3.03 kg (6.69 lb)</t>
  </si>
  <si>
    <t xml:space="preserve"> 12W ~ 118W</t>
    <phoneticPr fontId="16"/>
  </si>
  <si>
    <t>https://dell.to/3vpytyu</t>
    <phoneticPr fontId="16"/>
  </si>
  <si>
    <t>318.50 mm (12.54 in.)x
537.8 mm (21.17 in.)x
52.15 mm (2.05 in.)</t>
  </si>
  <si>
    <t>DP/PD(90W)</t>
  </si>
  <si>
    <t xml:space="preserve"> 20W ~ 170W</t>
    <phoneticPr fontId="16"/>
  </si>
  <si>
    <t>49 Hz to 86 Hz (automatic)</t>
  </si>
  <si>
    <t>29 kHz to 113 kHz (automatic)</t>
  </si>
  <si>
    <t>https://dell.to/35BxAIg</t>
    <phoneticPr fontId="16"/>
  </si>
  <si>
    <t>5.56 kg (12.26 lb)</t>
  </si>
  <si>
    <t>3.52 kg (7.76 lb)</t>
  </si>
  <si>
    <t>348.10 mm (13.70 in.)x 531.00 mm (20.90 in.)x 53.26 mm (2.10 in.)</t>
  </si>
  <si>
    <t>電源ケーブル(1.8m)
DPケーブル(1.8m)
VGAケーブル(1.8m)
USBアップストリームケーブル(1.8m)</t>
    <rPh sb="0" eb="2">
      <t>デンゲン</t>
    </rPh>
    <phoneticPr fontId="16"/>
  </si>
  <si>
    <t xml:space="preserve"> 14.8W ~ 48W</t>
    <phoneticPr fontId="16"/>
  </si>
  <si>
    <t>8 ms (Normal mode)
5 ms (Fast mode)</t>
  </si>
  <si>
    <t>1920 x 1200 at 60 Hz</t>
  </si>
  <si>
    <t>https://dell.to/3K2xrws</t>
    <phoneticPr fontId="16"/>
  </si>
  <si>
    <t>2.90 kg (6.39 lb)</t>
  </si>
  <si>
    <t>電源ケーブル(1.8m)
VGAケーブル(1.8m)</t>
    <rPh sb="0" eb="2">
      <t>デンゲン</t>
    </rPh>
    <phoneticPr fontId="16"/>
  </si>
  <si>
    <t>Tilt  only  (-5°/21°)</t>
  </si>
  <si>
    <t>https://dell.to/3K5M1mR</t>
    <phoneticPr fontId="16"/>
  </si>
  <si>
    <t>7.34 kg (16.18 lb)</t>
  </si>
  <si>
    <t>5.07 kg (11.18 lb)</t>
  </si>
  <si>
    <t>360.80 mm (14.20 in.)x 611.60 mm (24.08 in.)x 52.18 mm (2.05 in.)</t>
  </si>
  <si>
    <t xml:space="preserve"> 26W ~ 175W</t>
    <phoneticPr fontId="16"/>
  </si>
  <si>
    <t>https://dell.to/3ppsUw9</t>
    <phoneticPr fontId="16"/>
  </si>
  <si>
    <t>6.76 kg (14.90 lb)</t>
  </si>
  <si>
    <t>電源ケーブル(1.8m)
DPケーブル(1.8m)
USBアップストリームケーブル(1.8m)</t>
    <rPh sb="0" eb="2">
      <t>デンゲン</t>
    </rPh>
    <phoneticPr fontId="16"/>
  </si>
  <si>
    <t xml:space="preserve"> 21W ~ 55W</t>
    <phoneticPr fontId="16"/>
  </si>
  <si>
    <t>https://dell.to/3hsXpww</t>
    <phoneticPr fontId="16"/>
  </si>
  <si>
    <t>3.92 kg (8.64 lb)</t>
  </si>
  <si>
    <t>x</t>
    <phoneticPr fontId="16"/>
  </si>
  <si>
    <t xml:space="preserve"> 16W ~ 55W</t>
    <phoneticPr fontId="16"/>
  </si>
  <si>
    <t xml:space="preserve">2560 x 1440 at 60 Hz (HDMI/DP)
</t>
  </si>
  <si>
    <t>https://dell.to/3IuiQtc</t>
    <phoneticPr fontId="16"/>
  </si>
  <si>
    <t>7.21 kg (15.90 lb)</t>
  </si>
  <si>
    <t>5.05 kg (11.13 lb)</t>
  </si>
  <si>
    <t xml:space="preserve"> 26W ~ 169W</t>
    <phoneticPr fontId="16"/>
  </si>
  <si>
    <t>100 VAC to 240 VAC/50 Hz or 60 Hz ± 3 Hz/2.5 A</t>
  </si>
  <si>
    <t>15 kHz to 135 kHz (automatic)</t>
  </si>
  <si>
    <t>3840 x 2160 at 60 Hz</t>
  </si>
  <si>
    <t>https://dell.to/3BZHGyB</t>
    <phoneticPr fontId="16"/>
  </si>
  <si>
    <t>11.70 kg (25.79 lb.)</t>
  </si>
  <si>
    <t>7.06 kg (15.56 lb.)</t>
  </si>
  <si>
    <t>417.10 mm (16.42 in.)x 712.42 mm (28.05 in.)x 54.05 mm (2.13 in.)</t>
  </si>
  <si>
    <t>392.69 mm (15.46 in.)</t>
  </si>
  <si>
    <t>698.11 mm (27.48 in.)</t>
  </si>
  <si>
    <t xml:space="preserve"> 29.9W ~ 183W</t>
    <phoneticPr fontId="16"/>
  </si>
  <si>
    <t>0.2727 mm x 0.2727 mm</t>
  </si>
  <si>
    <t>2560 x 1440 at 60 Hz</t>
  </si>
  <si>
    <t>P3223DE</t>
    <phoneticPr fontId="16"/>
  </si>
  <si>
    <t>https://dell.to/33WRQn4</t>
    <phoneticPr fontId="16"/>
  </si>
  <si>
    <t>6.03 kg (13.29 lb)</t>
  </si>
  <si>
    <t>427.21 mm (16.82")
725.28 mm (28.55 in)
68.75mm (2.71")</t>
  </si>
  <si>
    <t>398.52 mm (15.69")</t>
  </si>
  <si>
    <t>708.48 mm (27.89")</t>
  </si>
  <si>
    <t>電源ケーブル(1.8m)
DPケーブル(1.8m)
HDMIケーブル(1m)
USBアップストリームケーブル(1.8m)</t>
    <rPh sb="0" eb="2">
      <t>デンゲン</t>
    </rPh>
    <phoneticPr fontId="16"/>
  </si>
  <si>
    <t xml:space="preserve"> 33.7W ~ 121W</t>
    <phoneticPr fontId="16"/>
  </si>
  <si>
    <t>48 Hz to 144 Hz</t>
  </si>
  <si>
    <t>30 kHz to 340 kHz</t>
  </si>
  <si>
    <t>1ms (gray to gray) in Extreme Mode</t>
  </si>
  <si>
    <t>0.1845 mm x 0.1845 mm</t>
  </si>
  <si>
    <t>Tilt -5° / 21°/ Swivel (-30° to 30°)</t>
  </si>
  <si>
    <t>https://dell.to/3w3QnqN</t>
    <phoneticPr fontId="16"/>
  </si>
  <si>
    <t>10.36 kg (22.84 lb)</t>
  </si>
  <si>
    <t>5.65 kg (12.46 lb)</t>
  </si>
  <si>
    <t>410.04 mm (16.14 inches) x 712.61 mm (28.06 inches) x 55.78 mm (2.20 inches)</t>
  </si>
  <si>
    <t>697.31 mm (27.45 inches)</t>
  </si>
  <si>
    <t xml:space="preserve">Yes </t>
  </si>
  <si>
    <t>HDMI
(ver 2.0)</t>
  </si>
  <si>
    <t xml:space="preserve"> 29.4W ~ 220W</t>
    <phoneticPr fontId="16"/>
  </si>
  <si>
    <t>23 Hz to 86 Hz (automatic)</t>
  </si>
  <si>
    <t>15 kHz to 140 kHz (automatic)</t>
  </si>
  <si>
    <t>100% sRGB, 100% Rec 709, 98% DCI-P3, Delta E &lt; 2 (Average) for sRGB, Rec709,DCI-P3</t>
  </si>
  <si>
    <t>IPS Black</t>
  </si>
  <si>
    <t>3840 x 2160 at 60 Hz</t>
    <phoneticPr fontId="16"/>
  </si>
  <si>
    <t>U3223QE</t>
    <phoneticPr fontId="16"/>
  </si>
  <si>
    <t>https://dell.to/3Iv28Ki</t>
    <phoneticPr fontId="16"/>
  </si>
  <si>
    <t>10.37 kg (22.86 lb)</t>
  </si>
  <si>
    <t>6.92 kg (15.26 lb)</t>
  </si>
  <si>
    <t>364.15 mm (14.34 ") x 
815.25 mm (32.10 ") x
137.11 mm (5.40 ")</t>
  </si>
  <si>
    <t>337.10mm (13.27")</t>
  </si>
  <si>
    <t>800.10mm (31.50")</t>
  </si>
  <si>
    <t>電源ケーブル(1.8m)
DPケーブル(1.8m)
miniDP to DPケーブル(1.8m)
HDMIケーブル(1.8m)
USBアップストリームケーブル(1.8m)</t>
    <rPh sb="0" eb="2">
      <t>デンゲン</t>
    </rPh>
    <phoneticPr fontId="16"/>
  </si>
  <si>
    <t xml:space="preserve"> 42.3W ~ 200W</t>
    <phoneticPr fontId="16"/>
  </si>
  <si>
    <t xml:space="preserve"> 0.1ms gray-to-gray (native)</t>
  </si>
  <si>
    <t>0.23 mm x 0.23 mm</t>
  </si>
  <si>
    <t>Yes (tilt: -5° to 21°, Swivel: -20° to 20°)</t>
  </si>
  <si>
    <t>99.3% DCI-P3/ 149% sRGB</t>
  </si>
  <si>
    <t>DP: 3440 x 1440 @ 175 Hz
HDMI: 3440 x 1440 @ 100Hz</t>
    <phoneticPr fontId="16"/>
  </si>
  <si>
    <t>https://dell.to/3KHBjmP</t>
    <phoneticPr fontId="16"/>
  </si>
  <si>
    <t>11.90 kg (26.23 lb)</t>
  </si>
  <si>
    <t>7.26 kg (16.02 lb)</t>
  </si>
  <si>
    <t>475.54 mm (18.72 inches) x 712.60 mm (28.06 inches) x 57.97 mm (2.28 inches)</t>
  </si>
  <si>
    <t>内蔵( 2x 14W )</t>
    <rPh sb="0" eb="2">
      <t>ナイゾウ</t>
    </rPh>
    <phoneticPr fontId="16"/>
  </si>
  <si>
    <t>DP1.4/PD90W/USB 3.2 Gen2</t>
    <phoneticPr fontId="16"/>
  </si>
  <si>
    <t xml:space="preserve"> 29.9W ~ 240W</t>
    <phoneticPr fontId="16"/>
  </si>
  <si>
    <t>Yes (tilt: -5°/21°, Swivel:-30°/30°)</t>
  </si>
  <si>
    <t>IPS Black</t>
    <phoneticPr fontId="16"/>
  </si>
  <si>
    <t>6.64 kg (14.64 lb)</t>
  </si>
  <si>
    <t>353.01 mm (13.89 inches) x 611.44 mm (24.07 inches) x 54.33 mm (2.14 inches)</t>
  </si>
  <si>
    <t>DP 1.4(with DSC Support)/PD(90W)/</t>
  </si>
  <si>
    <t>DP
(Ver 1.4 w/DSC)</t>
  </si>
  <si>
    <t xml:space="preserve"> 25.9W ~ 220W</t>
    <phoneticPr fontId="16"/>
  </si>
  <si>
    <t>https://dell.to/3stAHuS</t>
    <phoneticPr fontId="16"/>
  </si>
  <si>
    <t>UP2716D</t>
    <phoneticPr fontId="16"/>
  </si>
  <si>
    <r>
      <t>P2419H</t>
    </r>
    <r>
      <rPr>
        <b/>
        <sz val="10"/>
        <color rgb="FFFF0000"/>
        <rFont val="Meiryo UI"/>
        <family val="3"/>
        <charset val="128"/>
      </rPr>
      <t>C</t>
    </r>
    <phoneticPr fontId="16"/>
  </si>
  <si>
    <t>EOL予定</t>
    <rPh sb="3" eb="5">
      <t>ヨテイ</t>
    </rPh>
    <phoneticPr fontId="16"/>
  </si>
  <si>
    <t>サウンドバー対応
AC511M:520-AAOT / AE515M:520-AAOR / 
SB521A:520-AASC /
SB522A:520-AAWH</t>
    <rPh sb="6" eb="8">
      <t>タイオウ</t>
    </rPh>
    <phoneticPr fontId="17"/>
  </si>
  <si>
    <t>Thunderbolt3
(DP1.4)</t>
  </si>
  <si>
    <t>DP*2
(Ver1.4)</t>
  </si>
  <si>
    <t>4
(2x USB 3.2 Gen2, 2x USB 3.2 Gen1)</t>
  </si>
  <si>
    <t>DP1.2/PD90W(Max)/USB2.0</t>
  </si>
  <si>
    <t>U4323QE</t>
    <phoneticPr fontId="16"/>
  </si>
  <si>
    <t>2xDP
(Ver. 1.4)</t>
  </si>
  <si>
    <t>U3423WE</t>
    <phoneticPr fontId="16"/>
  </si>
  <si>
    <t>https://dell.to/3zKvWku</t>
    <phoneticPr fontId="16"/>
  </si>
  <si>
    <t>7.79 kg (17.17 lbs)</t>
  </si>
  <si>
    <t>6.44 kg (14.20 lbs)</t>
  </si>
  <si>
    <t>421.60 x 713.40 x 58.76mm
(16.60" x 28.09" x 2.31")</t>
  </si>
  <si>
    <t>392.23mm (15.44")</t>
  </si>
  <si>
    <t>697.31mm (27.45")</t>
  </si>
  <si>
    <t>電源ケーブル
HDMI 2.0 ケーブル(1.8m)</t>
  </si>
  <si>
    <t>2x HDMI</t>
    <phoneticPr fontId="16"/>
  </si>
  <si>
    <t>40 Hz ~ 60 Hz</t>
  </si>
  <si>
    <t>29 kHz ~ 140 kHz</t>
  </si>
  <si>
    <t>Normal:  8ms (gtg)
Fast:  5ms (gtg)
Extreme: 4ms (gtg)</t>
  </si>
  <si>
    <t xml:space="preserve">0.18159mm x 0.18159 mm
</t>
  </si>
  <si>
    <t>300 cd/m²</t>
  </si>
  <si>
    <t>3840 x 2160</t>
  </si>
  <si>
    <t>5.91 kg (13.03 lbs)</t>
  </si>
  <si>
    <t>4.36 kg (9.60 lbs)</t>
  </si>
  <si>
    <t>364.40 x 611.58 x 54.56mm
(14.35" x 24.08" x 2.15")</t>
  </si>
  <si>
    <t>335.66mm (13.21")</t>
  </si>
  <si>
    <t>電源ケーブル
HDMIケーブル(1.8m)</t>
  </si>
  <si>
    <t xml:space="preserve">48 Hz ~ 75 Hz
</t>
  </si>
  <si>
    <t xml:space="preserve">0.2331mm x 0.2331 mm
</t>
  </si>
  <si>
    <t>350 cd/m²</t>
  </si>
  <si>
    <t>2560x1440 @75 Hz</t>
    <phoneticPr fontId="16"/>
  </si>
  <si>
    <t>84% NTSC (CIE 1976) /
72% NTSC (CIE 1931)</t>
  </si>
  <si>
    <t>1920 x 1080
60 Hz (VGA) / 75 Hz (HDMI)</t>
  </si>
  <si>
    <t>10.53 kg (23.21 lb)</t>
  </si>
  <si>
    <t>6.65 kg (14.66 lb) (no cables)</t>
  </si>
  <si>
    <t>364.50 x 808.16 x 64.03mm 
(14.35" x 31.82" x 2.52")</t>
  </si>
  <si>
    <t>DP1.4/PD65W/USB3.2 Gen1</t>
    <phoneticPr fontId="16"/>
  </si>
  <si>
    <t>2x HDMI(Ver 2.0)</t>
  </si>
  <si>
    <t>100 to 240 VAC / 50 or 60 Hz ± 3Hz / 2.0 A (max)</t>
  </si>
  <si>
    <t xml:space="preserve">48 Hz to 100 Hz </t>
  </si>
  <si>
    <t>30 kHz to 160 kHz</t>
  </si>
  <si>
    <t>0.2318 x 0.2318 mm</t>
  </si>
  <si>
    <t xml:space="preserve">
99% sRGB,
</t>
  </si>
  <si>
    <t>3440 x 1440 at 100 Hz</t>
  </si>
  <si>
    <t>https://dell.to/39vIYYt</t>
    <phoneticPr fontId="16"/>
  </si>
  <si>
    <t xml:space="preserve"> 電源ケーブル
DP_1.4 ケーブル(1.8m)
HDMI_2.0 ケーブル(1.8m)
USBアップストリームケーブル(1.8m)</t>
  </si>
  <si>
    <t>3440 x 1440 at 144Hz (DP)
3440 x 1440 at 100Hz (HDMI)</t>
  </si>
  <si>
    <t xml:space="preserve"> 電源ケーブル
DPケーブル(1.8m)
HDMI_2.0 ケーブル(1.8m)</t>
  </si>
  <si>
    <t>2xHDMI(Ver 2.0)</t>
  </si>
  <si>
    <t>6.40 kg (14.11 lb)</t>
  </si>
  <si>
    <t>4.65 kg (10.25 lb)</t>
  </si>
  <si>
    <t>363.64 x 609.90 x 54.03mm
(14.32" x 24.01" x 2.13")</t>
  </si>
  <si>
    <t>336.31 mm (13.24 in.)</t>
  </si>
  <si>
    <t>597.88 mm (23.54 in.)</t>
  </si>
  <si>
    <t>○/MLKモデル(末尾にm)はComfortView Plus</t>
    <rPh sb="9" eb="11">
      <t>マツビ</t>
    </rPh>
    <phoneticPr fontId="16"/>
  </si>
  <si>
    <r>
      <t>S2721NX</t>
    </r>
    <r>
      <rPr>
        <b/>
        <sz val="10"/>
        <color rgb="FFFF0000"/>
        <rFont val="Meiryo UI"/>
        <family val="3"/>
        <charset val="128"/>
      </rPr>
      <t>m</t>
    </r>
    <phoneticPr fontId="16"/>
  </si>
  <si>
    <t>https://dell.to/3j7C5gW</t>
    <phoneticPr fontId="16"/>
  </si>
  <si>
    <t>S2721NX</t>
    <phoneticPr fontId="16"/>
  </si>
  <si>
    <r>
      <t>S2721HSX</t>
    </r>
    <r>
      <rPr>
        <b/>
        <sz val="10"/>
        <color rgb="FFFF0000"/>
        <rFont val="Meiryo UI"/>
        <family val="3"/>
        <charset val="128"/>
      </rPr>
      <t>m</t>
    </r>
    <phoneticPr fontId="16"/>
  </si>
  <si>
    <t>https://dell.to/3LEvBCy</t>
    <phoneticPr fontId="16"/>
  </si>
  <si>
    <t>S2721HSX</t>
    <phoneticPr fontId="16"/>
  </si>
  <si>
    <r>
      <t>S2721HS</t>
    </r>
    <r>
      <rPr>
        <b/>
        <sz val="10"/>
        <color rgb="FFFF0000"/>
        <rFont val="Meiryo UI"/>
        <family val="3"/>
        <charset val="128"/>
      </rPr>
      <t>m</t>
    </r>
    <phoneticPr fontId="16"/>
  </si>
  <si>
    <r>
      <t>S2721HN</t>
    </r>
    <r>
      <rPr>
        <b/>
        <sz val="10"/>
        <color rgb="FFFF0000"/>
        <rFont val="Meiryo UI"/>
        <family val="3"/>
        <charset val="128"/>
      </rPr>
      <t>m</t>
    </r>
    <phoneticPr fontId="16"/>
  </si>
  <si>
    <r>
      <t>S2721H</t>
    </r>
    <r>
      <rPr>
        <b/>
        <sz val="10"/>
        <color rgb="FFFF0000"/>
        <rFont val="Meiryo UI"/>
        <family val="3"/>
        <charset val="128"/>
      </rPr>
      <t>m</t>
    </r>
    <phoneticPr fontId="16"/>
  </si>
  <si>
    <t>https://dell.to/3uQxlSk</t>
    <phoneticPr fontId="16"/>
  </si>
  <si>
    <t>S2721H</t>
    <phoneticPr fontId="16"/>
  </si>
  <si>
    <t>2560 x 1440 at 144 Hz (Native with HDMI)
2560 x 1440 at 165 Hz (Native with DP)</t>
  </si>
  <si>
    <t>AW2521H</t>
    <phoneticPr fontId="16"/>
  </si>
  <si>
    <t xml:space="preserve"> 電源ケーブル
DPケーブル(1.8m)
HDMI_2.0 ケーブル(1.8m)
USBアップストリームケーブル(1.8m)</t>
  </si>
  <si>
    <r>
      <t>S2421NX</t>
    </r>
    <r>
      <rPr>
        <b/>
        <sz val="10"/>
        <color rgb="FFFF0000"/>
        <rFont val="Meiryo UI"/>
        <family val="3"/>
        <charset val="128"/>
      </rPr>
      <t>m</t>
    </r>
    <phoneticPr fontId="16"/>
  </si>
  <si>
    <t>https://dell.to/3LLbJxO</t>
    <phoneticPr fontId="16"/>
  </si>
  <si>
    <t>S2421NX</t>
    <phoneticPr fontId="16"/>
  </si>
  <si>
    <r>
      <t>S2421HSX</t>
    </r>
    <r>
      <rPr>
        <b/>
        <sz val="10"/>
        <color rgb="FFFF0000"/>
        <rFont val="Meiryo UI"/>
        <family val="3"/>
        <charset val="128"/>
      </rPr>
      <t>m</t>
    </r>
    <phoneticPr fontId="16"/>
  </si>
  <si>
    <t>https://dell.to/3DLVcGQ</t>
    <phoneticPr fontId="16"/>
  </si>
  <si>
    <t>S2421HSX</t>
    <phoneticPr fontId="16"/>
  </si>
  <si>
    <r>
      <t>S2421HS</t>
    </r>
    <r>
      <rPr>
        <b/>
        <sz val="10"/>
        <color rgb="FFFF0000"/>
        <rFont val="Meiryo UI"/>
        <family val="3"/>
        <charset val="128"/>
      </rPr>
      <t>m</t>
    </r>
    <phoneticPr fontId="16"/>
  </si>
  <si>
    <t>S2421HS</t>
    <phoneticPr fontId="16"/>
  </si>
  <si>
    <r>
      <t>S2421HN</t>
    </r>
    <r>
      <rPr>
        <b/>
        <sz val="10"/>
        <color rgb="FFFF0000"/>
        <rFont val="Meiryo UI"/>
        <family val="3"/>
        <charset val="128"/>
      </rPr>
      <t>m</t>
    </r>
    <phoneticPr fontId="16"/>
  </si>
  <si>
    <t>https://dell.to/3NUPl78</t>
    <phoneticPr fontId="16"/>
  </si>
  <si>
    <t>S2421HN</t>
    <phoneticPr fontId="16"/>
  </si>
  <si>
    <r>
      <t>S2421H</t>
    </r>
    <r>
      <rPr>
        <b/>
        <sz val="10"/>
        <color rgb="FFFF0000"/>
        <rFont val="Meiryo UI"/>
        <family val="3"/>
        <charset val="128"/>
      </rPr>
      <t>m</t>
    </r>
    <phoneticPr fontId="16"/>
  </si>
  <si>
    <t>3840 x 2160</t>
    <phoneticPr fontId="16"/>
  </si>
  <si>
    <t>9.90 kg (21.83 lb.)</t>
  </si>
  <si>
    <t>5.28 kg (11.64 lb.)</t>
  </si>
  <si>
    <t>DP1.4/PD90W/USB3.2 Gen1</t>
    <phoneticPr fontId="16"/>
  </si>
  <si>
    <t>P3223QE</t>
  </si>
  <si>
    <t>https://dell.to/3tGV9sp</t>
    <phoneticPr fontId="16"/>
  </si>
  <si>
    <t>電源ケーブル (1.8m) 
Display Portケーブル(1.8m)
USB Type-Cケーブル(1m)
USB Type-A to Type-Cケーブル(1.8m)</t>
  </si>
  <si>
    <t>Tilt  (-5° to 21°)
Swivel (-30° to 30°)</t>
  </si>
  <si>
    <t>2560 x 1440 at 60 Hz (HDMI/DP)</t>
  </si>
  <si>
    <t>電源ケーブル (1.8m) 
Display Portケーブル(1.8m)
VGAケーブル (1.8m)
USBアップストリームケーブル(1.8m)</t>
  </si>
  <si>
    <t>8.08 kg
 (17.81 lb)</t>
  </si>
  <si>
    <t xml:space="preserve">3.12 kg 
(6.88 lb) </t>
  </si>
  <si>
    <t>527.04 mm ( 20.75 inches)</t>
  </si>
  <si>
    <t>○
(10点タッチ)</t>
    <rPh sb="5" eb="6">
      <t>テン</t>
    </rPh>
    <phoneticPr fontId="16"/>
  </si>
  <si>
    <t>DP/PD(65W)</t>
  </si>
  <si>
    <t>9.22 kg (20.33 lb.)</t>
  </si>
  <si>
    <t>2xHDMI
(ver 2.1)</t>
  </si>
  <si>
    <t>3840 x 2160 at 144Hz (with HDMI 2.1)
3840 x 2160 at 144Hz (with DP 1.4)</t>
  </si>
  <si>
    <t>8.66 kg (19.09 lb.)</t>
  </si>
  <si>
    <t>5.72 kg (12.61 lb)</t>
  </si>
  <si>
    <t>427.12 mm (16.82 ")
713.15 mm (28.08 ")
68.61 mm (2.70 ")</t>
  </si>
  <si>
    <t>392.26 mm (15.44 ")</t>
  </si>
  <si>
    <t>697.34 mm (27.45 ")</t>
  </si>
  <si>
    <t>電源ケーブル
DPケーブル(ver 1.4) 
USB-C Cable</t>
    <rPh sb="0" eb="2">
      <t>デンゲン</t>
    </rPh>
    <phoneticPr fontId="16"/>
  </si>
  <si>
    <r>
      <t>DP1.4/PD</t>
    </r>
    <r>
      <rPr>
        <b/>
        <sz val="10"/>
        <color rgb="FFFF0000"/>
        <rFont val="Meiryo UI"/>
        <family val="3"/>
        <charset val="128"/>
      </rPr>
      <t>15</t>
    </r>
    <r>
      <rPr>
        <b/>
        <sz val="10"/>
        <color theme="1"/>
        <rFont val="Meiryo UI"/>
        <family val="3"/>
        <charset val="128"/>
      </rPr>
      <t>W/USB3.2 Gen1</t>
    </r>
    <phoneticPr fontId="16"/>
  </si>
  <si>
    <t>0.4未満</t>
    <rPh sb="3" eb="5">
      <t>ミマン</t>
    </rPh>
    <phoneticPr fontId="16"/>
  </si>
  <si>
    <t>48 Hz to 165 Hz</t>
  </si>
  <si>
    <t>30 kHz to 250 kHz</t>
  </si>
  <si>
    <t>Fast IPS</t>
  </si>
  <si>
    <t>2560 x 1440 at 144 Hz (with HDMI 2.0)
2560 x 1440 at 165 Hz (with DP 1.4/USB-C)</t>
  </si>
  <si>
    <t>5.92 kg (13.05 lb)</t>
  </si>
  <si>
    <t>4.66 kg (10.27 lb)</t>
  </si>
  <si>
    <t>363.41 mm (14.31 ") x
611.60 mm (24.08 ") x
63.14 mm (2.49 ")</t>
  </si>
  <si>
    <t>電源ケーブル
DPケーブル
HDMI 2.0 ケーブル</t>
    <phoneticPr fontId="16"/>
  </si>
  <si>
    <t>約1678万色</t>
    <rPh sb="0" eb="1">
      <t>ヤク</t>
    </rPh>
    <rPh sb="5" eb="6">
      <t>マン</t>
    </rPh>
    <rPh sb="6" eb="7">
      <t>ショク</t>
    </rPh>
    <phoneticPr fontId="16"/>
  </si>
  <si>
    <t>1920 x 1080 at 165 Hz</t>
  </si>
  <si>
    <t>https://dell.to/3b7gEw3</t>
    <phoneticPr fontId="16"/>
  </si>
  <si>
    <t>6.30 kg (13.89 lb.)</t>
  </si>
  <si>
    <t>363.41 mm (14.31 ") x
611.60 mm (24.08 ") x
66.27 mm (2.61 ")</t>
  </si>
  <si>
    <t>48 Hz to 240 Hz</t>
  </si>
  <si>
    <t>30 kHz to 279 kHz</t>
  </si>
  <si>
    <t>0.5ms (gray-to-gray min.) / 1ms (gray-to-gray most observed) in Extreme Mode</t>
  </si>
  <si>
    <t>Tilt -5° / 21°/ Swivel (-45° to 45°)</t>
  </si>
  <si>
    <t>電源ケーブル
DPケーブル(1.8m)
HDMIケーブル(1.8m)</t>
  </si>
  <si>
    <t>4.86 kg (10.71 lb)</t>
  </si>
  <si>
    <t>3.78 kg (8.34 lb)</t>
  </si>
  <si>
    <t>56 Hz to 75 Hz (automatic)</t>
  </si>
  <si>
    <t>83% NTSC (CIE1976)
72% NTSC (CIE1931)</t>
  </si>
  <si>
    <t>3.85 kg (8.49 lb)</t>
  </si>
  <si>
    <t>電源ケーブル (1.8m) 
HDMIケーブル(1.8m)
VGAケーブル (1.5m)</t>
  </si>
  <si>
    <t>現行</t>
    <rPh sb="0" eb="2">
      <t>ゲンコウ</t>
    </rPh>
    <phoneticPr fontId="16"/>
  </si>
  <si>
    <t>https://dell.to/3mWsSKl</t>
    <phoneticPr fontId="16"/>
  </si>
  <si>
    <t>UP3017</t>
    <phoneticPr fontId="16"/>
  </si>
  <si>
    <t>○
(20点タッチ)</t>
    <rPh sb="5" eb="6">
      <t>テン</t>
    </rPh>
    <phoneticPr fontId="16"/>
  </si>
  <si>
    <t>4xHDMI
(ver 2.0)</t>
  </si>
  <si>
    <t>721.5mm (28.41in) x 1241.0mm (48.86in) x 64.8mm (2.55in)</t>
  </si>
  <si>
    <t>コラボレーション</t>
  </si>
  <si>
    <t>https://dell.to/3OiT8dv</t>
    <phoneticPr fontId="16"/>
  </si>
  <si>
    <t>https://dell.to/3xCe9JL</t>
    <phoneticPr fontId="16"/>
  </si>
  <si>
    <r>
      <t>E2216H</t>
    </r>
    <r>
      <rPr>
        <b/>
        <sz val="10"/>
        <color rgb="FFFF0000"/>
        <rFont val="Meiryo UI"/>
        <family val="3"/>
        <charset val="128"/>
      </rPr>
      <t>V</t>
    </r>
    <phoneticPr fontId="16"/>
  </si>
  <si>
    <t>0.62 kg (1.37 lb)*モニタ+ケーブル</t>
  </si>
  <si>
    <t>3840 x 1600 @ 144 Hz (DP)
3840 x 1600 @ 85 Hz (HDMI)</t>
  </si>
  <si>
    <t>9.34 kg (20.59 lb)</t>
  </si>
  <si>
    <t>5.71 kg (12.58 lb)</t>
  </si>
  <si>
    <t>354.29 mm (13.95") x 
606.60 mm (23.88 ") x
67 mm (2.64")</t>
  </si>
  <si>
    <t xml:space="preserve">
電源ケーブル
DPケーブル(1.8m)
mDP to DPケーブル (1.0m)
USB 3.2 Gen1 アップストリームケーブル (1.8m)
HDMI 2.0 ケーブル (1.0m)</t>
    <rPh sb="1" eb="3">
      <t>デンゲン</t>
    </rPh>
    <phoneticPr fontId="16"/>
  </si>
  <si>
    <t>•DisplayPort 1.4: 48 Hz to 240 Hz (automatic)
•DisplayPort 1.4: 48 Hz to 280 Hz (automatic)(with overclock)
•HDMI 2.0: 48 Hz to 144 Hz (automatic)</t>
  </si>
  <si>
    <t>DisplayPort 1.4: 27 kHz to 389 kHz (automatic)
•DisplayPort 1.4: 27 kHz to 415 kHz(automatic)(with overclock)
•HDMI 2.0: 27 kHz to 223 kHz (automatic)</t>
  </si>
  <si>
    <t>0.23mm x 0.23mm</t>
  </si>
  <si>
    <t>2560 x 1440 at 280Hz (with DP/ with overclock)
2560 x 1440 at 144Hz ( with HDMI)</t>
  </si>
  <si>
    <t>2560 x 1440 at 240Hz (DP)
2560 x 1440 at 144Hz (HDMI)</t>
  </si>
  <si>
    <t>5.77kg (12.72lb)</t>
  </si>
  <si>
    <t>3.45 kg (7.60 lb)</t>
  </si>
  <si>
    <t>325.84 mm (12.80 ") x 
555.19 mm (21.90 ") x
66.65 mm (2.60 ")</t>
  </si>
  <si>
    <t>543.17 mm (21.38")</t>
  </si>
  <si>
    <t xml:space="preserve"> 0.5ms (gray-to-gray min), 1ms (gray-to-gray most observed) - Extreme Mode</t>
  </si>
  <si>
    <t>1980 x 1080 at 360Hz (Native with DP)
1980 x 1080 at 255Hz (Native with HDMI)</t>
  </si>
  <si>
    <t xml:space="preserve">
(パネルのみ)</t>
  </si>
  <si>
    <t>CFS22
(SnP_SKU:
482-BBED)</t>
  </si>
  <si>
    <t>MFS22
(SnP_SKU:
482-BBEB)</t>
  </si>
  <si>
    <t>MFS18
(SnP_SKU:
452-BCSI)</t>
  </si>
  <si>
    <t>OSS17
(SKU:452-BDBH)
OSS21
(SKU:413-BBCI)</t>
  </si>
  <si>
    <r>
      <t xml:space="preserve">Opti MicroのEシリーズモニタマウント </t>
    </r>
    <r>
      <rPr>
        <b/>
        <sz val="10"/>
        <color rgb="FFFF0000"/>
        <rFont val="Meiryo UI"/>
        <family val="3"/>
        <charset val="128"/>
      </rPr>
      <t>for Pro2 Monitor</t>
    </r>
    <r>
      <rPr>
        <b/>
        <sz val="10"/>
        <color theme="1"/>
        <rFont val="Meiryo UI"/>
        <family val="3"/>
        <charset val="128"/>
      </rPr>
      <t xml:space="preserve">
(APOS SKU:482-BBER )
</t>
    </r>
    <r>
      <rPr>
        <b/>
        <sz val="10"/>
        <color rgb="FFFF0000"/>
        <rFont val="Meiryo UI"/>
        <family val="3"/>
        <charset val="128"/>
      </rPr>
      <t>※(Opti xx00)のみ互換有
※DPケーブル(短)同梱無</t>
    </r>
    <rPh sb="88" eb="89">
      <t>ミジカ</t>
    </rPh>
    <rPh sb="90" eb="92">
      <t>ドウコン</t>
    </rPh>
    <rPh sb="92" eb="93">
      <t>ナ</t>
    </rPh>
    <phoneticPr fontId="16"/>
  </si>
  <si>
    <r>
      <t xml:space="preserve">Opti MicroのEシリーズモニタマウント </t>
    </r>
    <r>
      <rPr>
        <b/>
        <sz val="10"/>
        <color rgb="FFFF0000"/>
        <rFont val="Meiryo UI"/>
        <family val="3"/>
        <charset val="128"/>
      </rPr>
      <t>for Pro1/1.5 Monitor</t>
    </r>
    <r>
      <rPr>
        <b/>
        <sz val="10"/>
        <color theme="1"/>
        <rFont val="Meiryo UI"/>
        <family val="3"/>
        <charset val="128"/>
      </rPr>
      <t xml:space="preserve">
(APOS SKU:482-BBET)
</t>
    </r>
    <r>
      <rPr>
        <b/>
        <sz val="10"/>
        <color rgb="FFFF0000"/>
        <rFont val="Meiryo UI"/>
        <family val="3"/>
        <charset val="128"/>
      </rPr>
      <t>※(Opti xx00)のみ互換有
※DPケーブル(短)同梱無</t>
    </r>
    <rPh sb="79" eb="81">
      <t>ゴカン</t>
    </rPh>
    <rPh sb="81" eb="82">
      <t>ア</t>
    </rPh>
    <phoneticPr fontId="16"/>
  </si>
  <si>
    <r>
      <t xml:space="preserve">Opti MicroのEシリーズモニタマウント </t>
    </r>
    <r>
      <rPr>
        <b/>
        <sz val="10"/>
        <color rgb="FFFF0000"/>
        <rFont val="Meiryo UI"/>
        <family val="3"/>
        <charset val="128"/>
      </rPr>
      <t>for Pro1/1.5 Monitor</t>
    </r>
    <r>
      <rPr>
        <b/>
        <sz val="10"/>
        <color theme="1"/>
        <rFont val="Meiryo UI"/>
        <family val="3"/>
        <charset val="128"/>
      </rPr>
      <t xml:space="preserve">
(APOS SKU:452-BCZU)
</t>
    </r>
    <r>
      <rPr>
        <b/>
        <sz val="10"/>
        <color rgb="FFFF0000"/>
        <rFont val="Meiryo UI"/>
        <family val="3"/>
        <charset val="128"/>
      </rPr>
      <t>(Opti xx50~xx00に互換有)
※DPケーブル(短)同梱有</t>
    </r>
    <rPh sb="81" eb="83">
      <t>ゴカン</t>
    </rPh>
    <rPh sb="83" eb="84">
      <t>ア</t>
    </rPh>
    <rPh sb="98" eb="99">
      <t>ア</t>
    </rPh>
    <phoneticPr fontId="16"/>
  </si>
  <si>
    <t>MDS14(EOL)</t>
  </si>
  <si>
    <t>MDA20
SnP_SKU(
482-BBDL)</t>
  </si>
  <si>
    <t>MDS19
(SnP SKU:482-BBCU)</t>
  </si>
  <si>
    <t>MDS14A
(EOL)</t>
  </si>
  <si>
    <t>MSA20
SnP_SKU(
482-BBDJ)</t>
  </si>
  <si>
    <t>MSSA18
(Slim Sigle Arm)</t>
  </si>
  <si>
    <t>MSA14
(SnP SKU:452-11657)</t>
  </si>
  <si>
    <t>Energy Star7.0(8.0)</t>
  </si>
  <si>
    <t>タッチパネル</t>
    <phoneticPr fontId="16"/>
  </si>
  <si>
    <t>RJ-45
(Ethernet)</t>
  </si>
  <si>
    <t>(システムマニュアルは
こちらから)</t>
  </si>
  <si>
    <t>EOL予定</t>
    <phoneticPr fontId="33"/>
  </si>
  <si>
    <t xml:space="preserve">- DAO/ China/ Japan (1.8m) </t>
  </si>
  <si>
    <t>100-240 VAC / 50 or 60 Hz ± 3 Hz / 4.5 A (標準)</t>
  </si>
  <si>
    <t xml:space="preserve">SDR: 350 cd/m² (標準) HDR: 1000 cd/m² (標準)
</t>
  </si>
  <si>
    <t xml:space="preserve">1300:1 (標準)                                       1000000: 1 (HDR on)
</t>
  </si>
  <si>
    <t>18.55 kg (40.90 lb)</t>
  </si>
  <si>
    <t>13.16 kg (29.01 lb)</t>
  </si>
  <si>
    <t>560.5 mm (22.07 inches) x 967.2 mm (38.08 inches) x 64.08 mm (2.52 inches)</t>
  </si>
  <si>
    <t xml:space="preserve">電源ケーブル(1.8m)
DPケーブル(1.8m)
HDMIケーブル(1.8)
USB アップストリームケーブル Type A to C(1.8m)
USB Type-C ケーブル(1m)
</t>
    <rPh sb="0" eb="2">
      <t>デンゲン</t>
    </rPh>
    <phoneticPr fontId="16"/>
  </si>
  <si>
    <t>No</t>
    <phoneticPr fontId="16"/>
  </si>
  <si>
    <t>DP/PD(90W)/USB 3.2 Gen2</t>
    <phoneticPr fontId="16"/>
  </si>
  <si>
    <t>2x HDMI(Ver 2.1)</t>
    <phoneticPr fontId="16"/>
  </si>
  <si>
    <t>2x DP
(Ver 1.4)</t>
    <phoneticPr fontId="16"/>
  </si>
  <si>
    <t>52.1W (標準) ~ 250W (最大)</t>
    <rPh sb="7" eb="9">
      <t>ヒョウジュン</t>
    </rPh>
    <rPh sb="19" eb="21">
      <t>サイダイ</t>
    </rPh>
    <phoneticPr fontId="16"/>
  </si>
  <si>
    <t>100 VAC to 240 VAC / 50 Hz or 60 Hz + 3 Hz /2.6 A (最大)</t>
  </si>
  <si>
    <t>29 Hz to 76 Hz</t>
    <phoneticPr fontId="16"/>
  </si>
  <si>
    <t>30 kHz to 140 kH</t>
    <phoneticPr fontId="16"/>
  </si>
  <si>
    <t>〇</t>
    <phoneticPr fontId="16"/>
  </si>
  <si>
    <t>Yes (チルト: 5°/10°, スィベル:20°/20°)</t>
  </si>
  <si>
    <t>95% sRGB(Min)</t>
    <phoneticPr fontId="16"/>
  </si>
  <si>
    <t>約10億7,000万色</t>
  </si>
  <si>
    <t>〇 (ComfortView Plus)</t>
    <phoneticPr fontId="16"/>
  </si>
  <si>
    <t>5
(4x 標準e-A, 1x標準e-C)</t>
  </si>
  <si>
    <t>100 VAC to 240 VAC / 50 Hz or 60 Hz + 3 Hz / 2.8 A (最大)</t>
  </si>
  <si>
    <t>100 VAC to 240 VAC / 50 Hz or 60 Hz + 3 Hz / 3 A (標準)</t>
  </si>
  <si>
    <t>11.44 kg (25.21 lb)</t>
  </si>
  <si>
    <t>7.72 kg (17.01 lb)</t>
  </si>
  <si>
    <t>359.05 mm (14.14 inches)x 813.26 mm (32.02 inches) x 57.5 mm (2.26 inches)</t>
    <phoneticPr fontId="16"/>
  </si>
  <si>
    <t>335.05 mm (13.19 inches)</t>
  </si>
  <si>
    <t>800.05 mm (31.50 inches)</t>
  </si>
  <si>
    <t>DP/PD(90W)/USB</t>
    <phoneticPr fontId="16"/>
  </si>
  <si>
    <t>31W (標準) ~ 198W (最大)</t>
    <rPh sb="5" eb="7">
      <t>ヒョウジュン</t>
    </rPh>
    <rPh sb="17" eb="19">
      <t>サイダイ</t>
    </rPh>
    <phoneticPr fontId="16"/>
  </si>
  <si>
    <t>100 VAC to 240 VAC / 50 Hz or 60 Hz + 3 Hz / 3.0 A (標準)</t>
  </si>
  <si>
    <t>56 Hz to 76 Hz</t>
    <phoneticPr fontId="16"/>
  </si>
  <si>
    <t>Yes (チルト: 5°/21°, スィベル:30°/30°), Slant (4°/4°)</t>
  </si>
  <si>
    <t>sRGB 100%
Rec 709 100%                       DCI-P3 98%                     Display P3 98%</t>
  </si>
  <si>
    <t xml:space="preserve">Contrast Ratio: 2000:1 (標準) 
</t>
  </si>
  <si>
    <t>3440 x 1440 at 60Hz</t>
  </si>
  <si>
    <t>〇 (ComfortView Plus)</t>
  </si>
  <si>
    <t>電源ケーブル(1.8m) 
DPケーブル(1.8m)
HDMIケーブル(1.8m)
USB 標準e-Cケーブル(1.8m)
USB3.0 アップストリームケーブル (1.8m)</t>
  </si>
  <si>
    <t>1000: 1 (標準)</t>
  </si>
  <si>
    <t>6
(5x USB 3.2 Gen2, 1x 標準e-C :USB  3.2 Gen2 )</t>
  </si>
  <si>
    <t>100 VAC to 240 VAC / 50 Hz or 60 Hz + 3 Hz / 2.5 A (標準)</t>
  </si>
  <si>
    <t xml:space="preserve">400 cd/m² (標準)
</t>
  </si>
  <si>
    <t>2000:1 (標準)</t>
  </si>
  <si>
    <t>100 VAC to 240 VAC / 50 Hz or 60 Hz + 3 Hz / 2.7 A (標準)</t>
  </si>
  <si>
    <t>電源ケーブル(1.8m)
DPケーブル(1.8m)
HDMIケーブル(1.8m)
USB type C ケーブル(1m)
USB type C to A ケーブル(1m)</t>
    <rPh sb="0" eb="2">
      <t>デンゲン</t>
    </rPh>
    <phoneticPr fontId="16"/>
  </si>
  <si>
    <t>HDMI(Ver 2.0)</t>
    <phoneticPr fontId="16"/>
  </si>
  <si>
    <t>25.9W (標準) ~ 220W (最大)</t>
    <rPh sb="7" eb="9">
      <t>ヒョウジュン</t>
    </rPh>
    <rPh sb="19" eb="21">
      <t>サイダイ</t>
    </rPh>
    <phoneticPr fontId="16"/>
  </si>
  <si>
    <t>23 Hz to 86 Hz</t>
    <phoneticPr fontId="16"/>
  </si>
  <si>
    <t>15 kHz to 140 kHz</t>
    <phoneticPr fontId="16"/>
  </si>
  <si>
    <t>Yes (チルト: 5°/21°, スィベル:45°/45°)</t>
  </si>
  <si>
    <t>U2723QX</t>
    <phoneticPr fontId="16"/>
  </si>
  <si>
    <t>100 VAC to 240 VAC / 50 Hz or 60 Hz + 3 Hz / 2.4 A ( 最大)</t>
  </si>
  <si>
    <t>350 cdm/m2 ( 標準 )</t>
  </si>
  <si>
    <t xml:space="preserve">Contrast Ratio: 1000:1 (標準) 
</t>
  </si>
  <si>
    <t>4
(3x 標準e-A, 1x標準e-C)</t>
  </si>
  <si>
    <t>100 VAC to 240 VAC / 50 Hz or 60 Hz + 3 Hz / 1.6 A ( 最大)</t>
  </si>
  <si>
    <t>100 VAC to 240 VAC / 50 Hz or 60 Hz + 3 Hz / 2.1 A ( 最大)</t>
  </si>
  <si>
    <t>250 cdm/m2 ( 標準 )</t>
  </si>
  <si>
    <t>100 VAC to 240 VAC / 50 Hz or 60 Hz + 3 Hz / 1.2 A ( 最大)</t>
  </si>
  <si>
    <t>100 VAC to 240 VAC / 50 Hz or 60 Hz + 3 Hz / 2.1 A (標準)</t>
  </si>
  <si>
    <t>32W (標準) ~ 60W (max)</t>
  </si>
  <si>
    <t>100 VAC to 240 VAC / 50 Hz or 60 Hz ± 3 Hz / 1.5 A (標準)</t>
  </si>
  <si>
    <t xml:space="preserve">99% sRGB (標準)
</t>
  </si>
  <si>
    <t>3,000:1 (標準)</t>
  </si>
  <si>
    <t>SE3223Q</t>
    <phoneticPr fontId="16"/>
  </si>
  <si>
    <t>20W (標準) ~ 30W (max)</t>
  </si>
  <si>
    <t>100 VAC to 240 VAC / 50 Hz or 60 Hz ± 3 Hz / 1.0 A (標準)</t>
  </si>
  <si>
    <t>1,000:1 (標準)</t>
  </si>
  <si>
    <t>SE2723DS</t>
    <phoneticPr fontId="16"/>
  </si>
  <si>
    <t>標準:  8ms (gtg)
Fast:  5ms (gtg)
Extreme:  4ms (gtg)</t>
  </si>
  <si>
    <t xml:space="preserve">3,000:1 (標準)
</t>
  </si>
  <si>
    <t>標準:  12ms (gtg)
Fast:  8ms (gtg)
Extreme:  5ms (gtg)</t>
  </si>
  <si>
    <t>31W (標準) ~ 160W (max)</t>
  </si>
  <si>
    <t>3000:1 (標準)</t>
  </si>
  <si>
    <t>S3423DWC</t>
    <phoneticPr fontId="16"/>
  </si>
  <si>
    <t>100 to 240 VAC / 50 or 60 Hz ± 3Hz / 1.6 A (最大)</t>
  </si>
  <si>
    <t>3000 to 1 (標準)</t>
  </si>
  <si>
    <t>100 VAC to 240 VAC / 50 Hz or 60 Hz ± 3 Hz / 1.6 A (最大)</t>
  </si>
  <si>
    <t>S3222HN</t>
    <phoneticPr fontId="16"/>
  </si>
  <si>
    <t>38W (標準) ~ 91W (max)</t>
  </si>
  <si>
    <t>17.3W (標準) ~ 135W (max)</t>
  </si>
  <si>
    <t>100 VAC to 240 VAC / 50 Hz or 60 Hz ± 3 Hz / 1.7 A (最大)</t>
  </si>
  <si>
    <t>S2723HC</t>
    <phoneticPr fontId="16"/>
  </si>
  <si>
    <t>製品ページ</t>
    <rPh sb="0" eb="2">
      <t>セイヒン</t>
    </rPh>
    <phoneticPr fontId="16"/>
  </si>
  <si>
    <t xml:space="preserve"> 電源ケーブル
USB 標準e-Cケーブル(1.0m)</t>
  </si>
  <si>
    <t>100-240 VAC/ 50 or 60 Hz ± 3 Hz/2 A (最大)</t>
  </si>
  <si>
    <t>100 VAC to 240 VAC / 50 Hz or 60 Hz ± 3 Hz / 1.5 A (最大)</t>
  </si>
  <si>
    <t>28W (標準) ~ 52W (max)</t>
  </si>
  <si>
    <t>1,300:1 (標準)</t>
  </si>
  <si>
    <t>19W (標準) ~ 29W (max)</t>
  </si>
  <si>
    <t>20W (標準) ~ 31W (max)</t>
  </si>
  <si>
    <t>21W (標準) ~ 41W (max)</t>
  </si>
  <si>
    <t>19W (標準) ~ 40W (max)</t>
  </si>
  <si>
    <t>S2721DS</t>
    <phoneticPr fontId="16"/>
  </si>
  <si>
    <t>100 VAC to 240 VAC / 50 Hz or 60 Hz ± 3 Hz / 1.5 A(標準)</t>
  </si>
  <si>
    <t>sRGB 99%/ DCI-P3 1976 coverage 90% (標準)</t>
  </si>
  <si>
    <t>16W (標準) ~ 21W (max)</t>
  </si>
  <si>
    <t>18W (標準) ~ 23W (max)</t>
  </si>
  <si>
    <r>
      <rPr>
        <u/>
        <sz val="10"/>
        <color theme="10"/>
        <rFont val="Meiryo UI"/>
        <family val="3"/>
        <charset val="128"/>
      </rPr>
      <t>製品ページ</t>
    </r>
    <rPh sb="0" eb="2">
      <t>セイヒン</t>
    </rPh>
    <phoneticPr fontId="16"/>
  </si>
  <si>
    <t>31.5W (標準) ~ 126W (max)</t>
  </si>
  <si>
    <t>100 to 240 VAC / 50 or 60 Hz ± 3Hz / 1.5 A (標準)</t>
  </si>
  <si>
    <t>P3421WM</t>
    <phoneticPr fontId="16"/>
  </si>
  <si>
    <t>EOL予定</t>
    <phoneticPr fontId="16"/>
  </si>
  <si>
    <t>30.6W (標準) ~ 180W (max)</t>
  </si>
  <si>
    <t>100-240 VAC / 50 or 60Hz ± 3Hz / 2.3A (最大</t>
  </si>
  <si>
    <t>100-240 VAC / 50 or 60 Hz 2.3 A (最大)</t>
  </si>
  <si>
    <t>DP/PD(90W)/USB 3.2 Gen1</t>
    <phoneticPr fontId="16"/>
  </si>
  <si>
    <t>100 VAC to 240 VAC /
50 Hz or 60 Hz ± 3 Hz /
2 A (標準)</t>
  </si>
  <si>
    <t>100 VAC to 240 VAC / 50 Hz or 60 Hz ± 3 Hz / 1.5 A
(標準)</t>
  </si>
  <si>
    <t>100 VAC to 240 VAC / 50 Hz or 60 Hz ± 3 Hz / 1.70 A (標準)</t>
  </si>
  <si>
    <t>5 ms 標準 (Fast) (gray to gray)
8 ms (Normal mode) (gray to gray)</t>
  </si>
  <si>
    <t>100 VAC to 240 VAC / 50
Hz or 60 Hz ± 3 Hz / 2 A
(標準)</t>
  </si>
  <si>
    <t>100-240 VAC / 50 or 60 Hz ± 3 Hz / 1.7 A (最大)</t>
  </si>
  <si>
    <t xml:space="preserve">95% DCI-P3 (標準)
&gt;99% sRGB _x000D_
</t>
  </si>
  <si>
    <t>33W (標準) ~ 97W (max)</t>
  </si>
  <si>
    <t>100-240 VAC / 50 or 60 Hz ± 3 Hz / 1.5 A (最大)</t>
  </si>
  <si>
    <t>95% DCI-P3 (標準)</t>
  </si>
  <si>
    <t>G3223D</t>
    <phoneticPr fontId="16"/>
  </si>
  <si>
    <t>20.7W (標準) ~ 43W (max)</t>
  </si>
  <si>
    <t>G2723HN</t>
    <phoneticPr fontId="16"/>
  </si>
  <si>
    <t>100-240 VAC / 50 or 60 Hz ± 3 Hz / 2 A (最大)</t>
  </si>
  <si>
    <t xml:space="preserve">95% DCI-P3 (標準)
&gt;99% sRGB
</t>
  </si>
  <si>
    <t>G2723H</t>
    <phoneticPr fontId="16"/>
  </si>
  <si>
    <t>100 VAC to 240 VAC / 50 Hz or 60 Hz ± 3 Hz / 1 A (標準)</t>
  </si>
  <si>
    <t>17W (標準) ~ 30W (max)</t>
  </si>
  <si>
    <t>8 ms 標準 (Normal)
5 ms 標準 (Fast)
(gray to gray)</t>
  </si>
  <si>
    <t>E2723H</t>
    <phoneticPr fontId="16"/>
  </si>
  <si>
    <t>16W (標準) ~ 25W (max)</t>
  </si>
  <si>
    <t>E2423HN</t>
    <phoneticPr fontId="16"/>
  </si>
  <si>
    <t>E2423H</t>
    <phoneticPr fontId="16"/>
  </si>
  <si>
    <t>100 VAC to 240 VAC / 50 Hz or 60 Hz ± 3 Hz / 0.7 A (標準)</t>
  </si>
  <si>
    <t>12 ms 標準 (Normal)
8 ms 標準 (Fast)
(gray to gray)</t>
  </si>
  <si>
    <t>10 ms 標準 (Normal)
5 ms 標準 (Fast)
(gray to gray)</t>
  </si>
  <si>
    <t>13W (標準). 18W (Max). 11.21W (Energy Star)</t>
  </si>
  <si>
    <t xml:space="preserve">11W (標準). 14W (Max). 9.37W (Energy Star) </t>
  </si>
  <si>
    <t>10W (標準) . 13.8W (Max). 7.85W (Energy Star)</t>
  </si>
  <si>
    <t>100-240 VAC / 50 or 60 Hz ± 3 Hz / 6.0 A (最大)</t>
  </si>
  <si>
    <t>9 ms 標準 (G to G)</t>
  </si>
  <si>
    <t>1300 to 1 (標準)</t>
  </si>
  <si>
    <t>100-240 VAC / 50 or 60 Hz ± 3 Hz / 5.5 A (最大)</t>
  </si>
  <si>
    <t>100-240 VAC / 50 or 60 Hz ± 3 Hz / 2.8 A (最大)</t>
  </si>
  <si>
    <t>100-240 VAC / 50 or 60 Hz ± 3 Hz / 2.5 A (最大)</t>
  </si>
  <si>
    <t>100-240 VAC / 50 or 60 Hz ± 3 Hz / 2.3 A (最大)</t>
  </si>
  <si>
    <t>2x 標準e-C(DP1.2)</t>
  </si>
  <si>
    <t>700:1 (標準)</t>
  </si>
  <si>
    <t>100 VAC to 240 VAC / 50 Hz or 60 Hz + 3 Hz /1.8 A (標準)</t>
  </si>
  <si>
    <t xml:space="preserve">450 cd/m² (標準)
</t>
  </si>
  <si>
    <t>9.65 kg (21.27 lb)</t>
  </si>
  <si>
    <t>6.27 kg (13.82 lb)</t>
  </si>
  <si>
    <t>364.15 mm (14.34 ") x 
815.25 mm (32.10 ") x
127.11 mm (5.0 ")</t>
  </si>
  <si>
    <t>電源ケーブル
DPケーブル(1.8m)
Type C to DP ケーブル(1.0m)
 USB アップストリームケーブル(1.8m)</t>
    <rPh sb="0" eb="2">
      <t>デンゲン</t>
    </rPh>
    <phoneticPr fontId="16"/>
  </si>
  <si>
    <t>34W (標準) ~ 200W (最大)</t>
    <rPh sb="5" eb="7">
      <t>ヒョウジュン</t>
    </rPh>
    <rPh sb="17" eb="19">
      <t>サイダイ</t>
    </rPh>
    <phoneticPr fontId="16"/>
  </si>
  <si>
    <t>DP 1.4: 48 Hz to 165 Hz 
HDMI 2.0: 48 Hz to 120 Hz</t>
    <phoneticPr fontId="16"/>
  </si>
  <si>
    <t>DP 1.4: 27 kHz to 285 kHz
HDMI 2.0: 27 kHz to 151 kHz</t>
    <phoneticPr fontId="16"/>
  </si>
  <si>
    <t>Yes (チルト: -5° to 21°, スィベル: -20° to 20°)</t>
  </si>
  <si>
    <t>250 cd/m² (標準)
1000 cd/m² (最大)</t>
  </si>
  <si>
    <t xml:space="preserve">1M: 1 (標準) </t>
  </si>
  <si>
    <t>QD-OLED</t>
  </si>
  <si>
    <t>3440 x 1440 @ 165 Hz(DP)
3440 x 1440 @ 100Hz(HDMI)</t>
    <phoneticPr fontId="16"/>
  </si>
  <si>
    <t>AW3423DWF</t>
    <phoneticPr fontId="16"/>
  </si>
  <si>
    <t xml:space="preserve">•DisplayPort 1.4: 1 Hz to 175 Hz
•HDMI 2.0: 24 Hz to 120 Hz </t>
    <phoneticPr fontId="16"/>
  </si>
  <si>
    <t>•DisplayPort 1.4: 31 kHz to 274 kHz 
•HDMI 2.0: 30 kHz to 150 kHz</t>
    <phoneticPr fontId="16"/>
  </si>
  <si>
    <t>1M: 1 (標準)</t>
    <phoneticPr fontId="16"/>
  </si>
  <si>
    <t>100 VAC to 240 VAC / 50 Hz or 60 Hz + 3 Hz /1.5 A (標準)</t>
  </si>
  <si>
    <t>DCI-P3 95% (標準)</t>
  </si>
  <si>
    <t>AW2723DF</t>
    <phoneticPr fontId="16"/>
  </si>
  <si>
    <t>電源ケーブル
DPケーブル
mDP to DPケーブル
USB アップストリームケーブル</t>
    <rPh sb="0" eb="2">
      <t>デンゲン</t>
    </rPh>
    <phoneticPr fontId="16"/>
  </si>
  <si>
    <t>2x HDMI(Ver 2.0)</t>
    <phoneticPr fontId="16"/>
  </si>
  <si>
    <t>16.31W (標準) ~ 74.5W (max)</t>
  </si>
  <si>
    <t>100 VAC to 240 VAC / 50 Hz or 60 Hz + 3 Hz /1.5A (最大)</t>
  </si>
  <si>
    <t>DP 1.4: 48 to 360 kHz
HDMI 2.0: 30 to 283 kHz</t>
    <phoneticPr fontId="16"/>
  </si>
  <si>
    <t>DP 1.4: 30 to 413 kHz
HDMI 2.0: 30 to 283 kHz</t>
    <phoneticPr fontId="16"/>
  </si>
  <si>
    <t>AW2523HF</t>
    <phoneticPr fontId="16"/>
  </si>
  <si>
    <t>USB 標準e C
(Alt Mode)</t>
  </si>
  <si>
    <t>電源ケーブル(1.8m) 
Thunderbolt3 アクティブケーブル
HDMIケーブル(1.8m)
Display Portケーブル(1.8m)
USB Type-C to Type Aケーブル (1.8m)</t>
    <phoneticPr fontId="16"/>
  </si>
  <si>
    <t>電源ケーブル(1.8m) 
Thunderbolt 3 (USB-Type-C) アクティブケーブル
HDMIケーブル(1.8M) 
Display Portケーブル(1.8m)
USB Type -C to Type A ケーブル(1.8m)</t>
    <rPh sb="0" eb="2">
      <t>デンゲン</t>
    </rPh>
    <phoneticPr fontId="16"/>
  </si>
  <si>
    <t>電源ケーブル(1.8m) 
Display Portケーブル(1.8m)
HDMIケーブル (1.8m)
USB3.0 アップストリームケーブル (1.8m)
USB Type-C ケーブル(1m)</t>
    <phoneticPr fontId="16"/>
  </si>
  <si>
    <t>電源ケーブル(1.8m) 
Display Portケーブル(1.8m)
HDMIケーブル(1.8m)
USBアップストリームケーブル
USB Type-C to C ケーブル(1.8 m)</t>
    <rPh sb="0" eb="2">
      <t>デンゲン</t>
    </rPh>
    <phoneticPr fontId="16"/>
  </si>
  <si>
    <t>電源ケーブル(1.8m)
DPケーブル(1.8m)
HDMIケーブル(1.8m)
USB A to C アップストリームケーブル(1m)
USB Type C ケーブル(1m)</t>
    <rPh sb="0" eb="2">
      <t>デンゲン</t>
    </rPh>
    <phoneticPr fontId="16"/>
  </si>
  <si>
    <t>電源ケーブル(1.8m)
DPケーブル(1.8m)
USB Type-Cケーブル(1m)
USB Type-A to Cケーブル(1m)</t>
    <rPh sb="0" eb="2">
      <t>デンゲン</t>
    </rPh>
    <phoneticPr fontId="16"/>
  </si>
  <si>
    <t>電源ケーブル(1.8m)
DPケーブル(1.8m)
USB Type-Cケーブル(1.8m)
USB Type-A to Cケーブル</t>
    <rPh sb="0" eb="2">
      <t>デンゲン</t>
    </rPh>
    <phoneticPr fontId="16"/>
  </si>
  <si>
    <t xml:space="preserve">電源ケーブル(1.8m) 
Display Portケーブル(1.8m)
USB Type-Cケーブル(1m)
USBアップストリームケーブル(Type-A to C) </t>
    <rPh sb="0" eb="2">
      <t>デンゲン</t>
    </rPh>
    <phoneticPr fontId="16"/>
  </si>
  <si>
    <t xml:space="preserve">電源ケーブル(1.8m) 
Display Portケーブル(1.8m)
USBアップストリームケーブル(Type-A to C) </t>
    <rPh sb="0" eb="2">
      <t>デンゲン</t>
    </rPh>
    <phoneticPr fontId="16"/>
  </si>
  <si>
    <t>電源ケーブル(1.8m)
Display Portケーブル(1.8m)
USB Type-Cケーブル(1m)
USB Type-C to Type-Aケーブル(1.8m)</t>
    <rPh sb="0" eb="2">
      <t>デンゲン</t>
    </rPh>
    <phoneticPr fontId="16"/>
  </si>
  <si>
    <t>電源ケーブル
USB Type-C to USB Type-C (SuperSpeed 10 Gbps, 3.2 Gen 2) ケーブル (1.0m)
USB 3.2 Gen 1 Type-B アップストリームケーブル</t>
    <rPh sb="0" eb="2">
      <t>デンゲン</t>
    </rPh>
    <phoneticPr fontId="16"/>
  </si>
  <si>
    <t>電源ケーブル
USB Type-C to USB Type-C (3.2 Gen 1) ケーブル (1.8m)</t>
    <rPh sb="0" eb="2">
      <t>デンゲン</t>
    </rPh>
    <phoneticPr fontId="16"/>
  </si>
  <si>
    <t xml:space="preserve"> 電源ケーブル
USB Type-Cケーブル(1.8m)</t>
    <phoneticPr fontId="16"/>
  </si>
  <si>
    <t>電源ケーブル
DPケーブル (DP to DP)
HDMIケーブル
USB Type-C ケーブル (C to C) 1.8m
USB 3.2 Gen1 アプストリームケーブル</t>
    <phoneticPr fontId="16"/>
  </si>
  <si>
    <t>EOL予定</t>
  </si>
  <si>
    <t xml:space="preserve"> 電源ケーブル
DPケーブル(1.8m)
HDMI_2.0 ケーブル(1.8m)
USB Type-Cケーブル(1.8m)
USBアップストリームケーブル(1.8m)</t>
    <phoneticPr fontId="16"/>
  </si>
  <si>
    <t>電源ケーブル
Display Portケーブル(1.8m)
USB Type-C ケーブル (C to C) 1m
USB Type-C ケーブル (C to A) 1.8m</t>
    <rPh sb="0" eb="2">
      <t>デンゲン</t>
    </rPh>
    <phoneticPr fontId="16"/>
  </si>
  <si>
    <t>電源ケーブル (1.8m) 
Display Portケーブル(1.8m)
USB Type-Cケーブル(1.8m)</t>
    <phoneticPr fontId="16"/>
  </si>
  <si>
    <t>電源ケーブル(1.8m)
DPケーブル(1.8m)
USB Type-Cケーブル(1.8m)</t>
    <rPh sb="0" eb="2">
      <t>デンゲン</t>
    </rPh>
    <phoneticPr fontId="16"/>
  </si>
  <si>
    <t>電源ケーブル
DPケーブル(1.8m)
HDMIケーブル(1.8m)
USB 3.2 Gen1 Type-A to Type-B アップストリームケーブル(1.8m)</t>
    <rPh sb="0" eb="2">
      <t>デンゲン</t>
    </rPh>
    <phoneticPr fontId="16"/>
  </si>
  <si>
    <t>電源ケーブル
Display Portケーブル
HDMIケーブル
USB Type-Cケーブル
USBアップストリームケーブル</t>
    <rPh sb="0" eb="2">
      <t>デンゲン</t>
    </rPh>
    <phoneticPr fontId="16"/>
  </si>
  <si>
    <t xml:space="preserve"> 電源ケーブル
HDMIケーブル(3m)
DPケーブル(3m)
USB Type-Cケーブル(1.8m)
USBアップストリームケーブル(3m)</t>
    <phoneticPr fontId="16"/>
  </si>
  <si>
    <t>電源ケーブル(1.8m) 
Display Portケーブル(1.8m)
USB Type-C ケーブル(1.8m)
USB 3.2 Gen1アップストリームケーブル(Type-A to B)</t>
    <phoneticPr fontId="16"/>
  </si>
  <si>
    <t>USB Type-C ケーブル</t>
    <phoneticPr fontId="16"/>
  </si>
  <si>
    <t>オンラインページ
(Link : 11/7確認)</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</si>
</sst>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43" formatCode="_ * #,##0.00_ ;_ * \-#,##0.00_ ;_ * &quot;-&quot;??_ ;_ @_ "/>
    <numFmt numFmtId="176" formatCode="0.0%"/>
    <numFmt numFmtId="177" formatCode="_-&quot;¥&quot;* #,##0_-;\-&quot;¥&quot;* #,##0_-;_-&quot;¥&quot;* &quot;-&quot;_-;_-@_-"/>
    <numFmt numFmtId="178" formatCode="_-* #,##0.00_-;\-* #,##0.00_-;_-* &quot;-&quot;??_-;_-@_-"/>
    <numFmt numFmtId="181" formatCode="0_);[Red]\(0\)"/>
  </numFmts>
  <fonts count="36">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b/>
      <sz val="9"/>
      <color indexed="81"/>
      <name val="ＭＳ Ｐゴシック"/>
      <family val="3"/>
      <charset val="128"/>
    </font>
    <font>
      <sz val="9"/>
      <color indexed="81"/>
      <name val="ＭＳ Ｐゴシック"/>
      <family val="3"/>
      <charset val="128"/>
    </font>
    <font>
      <sz val="11"/>
      <color theme="1"/>
      <name val="ＭＳ Ｐゴシック"/>
      <family val="2"/>
      <scheme val="minor"/>
    </font>
    <font>
      <sz val="10"/>
      <color theme="1"/>
      <name val="Calibri"/>
      <family val="2"/>
      <charset val="128"/>
    </font>
    <font>
      <b/>
      <sz val="10"/>
      <color theme="1"/>
      <name val="Meiryo UI"/>
      <family val="3"/>
      <charset val="128"/>
    </font>
    <font>
      <u/>
      <sz val="10"/>
      <color theme="10"/>
      <name val="Calibri"/>
      <family val="2"/>
      <charset val="128"/>
    </font>
    <font>
      <sz val="6"/>
      <name val="Calibri"/>
      <family val="2"/>
      <charset val="128"/>
    </font>
    <font>
      <sz val="10"/>
      <color theme="1"/>
      <name val="Meiryo UI"/>
      <family val="3"/>
      <charset val="128"/>
    </font>
    <font>
      <sz val="10"/>
      <name val="Meiryo UI"/>
      <family val="3"/>
      <charset val="128"/>
    </font>
    <font>
      <b/>
      <sz val="10"/>
      <color rgb="FFFF0000"/>
      <name val="Meiryo UI"/>
      <family val="3"/>
      <charset val="128"/>
    </font>
    <font>
      <b/>
      <u/>
      <sz val="10"/>
      <color theme="10"/>
      <name val="Meiryo UI"/>
      <family val="3"/>
      <charset val="128"/>
    </font>
    <font>
      <b/>
      <u/>
      <sz val="10"/>
      <color theme="10"/>
      <name val="Calibri"/>
      <family val="2"/>
    </font>
    <font>
      <b/>
      <sz val="10"/>
      <name val="Meiryo UI"/>
      <family val="3"/>
      <charset val="128"/>
    </font>
    <font>
      <b/>
      <sz val="8"/>
      <color theme="1"/>
      <name val="Meiryo UI"/>
      <family val="3"/>
      <charset val="128"/>
    </font>
    <font>
      <b/>
      <u/>
      <sz val="10"/>
      <color theme="10"/>
      <name val="Calibri"/>
      <family val="2"/>
      <charset val="128"/>
    </font>
    <font>
      <sz val="11"/>
      <color theme="1"/>
      <name val="ＭＳ Ｐゴシック"/>
      <family val="2"/>
      <charset val="128"/>
    </font>
    <font>
      <u/>
      <sz val="11"/>
      <color theme="10"/>
      <name val="ＭＳ Ｐゴシック"/>
      <family val="2"/>
      <scheme val="minor"/>
    </font>
    <font>
      <sz val="10"/>
      <name val="Arial"/>
      <family val="2"/>
    </font>
    <font>
      <sz val="10"/>
      <color indexed="8"/>
      <name val="MS Sans Serif"/>
      <family val="2"/>
    </font>
    <font>
      <sz val="11"/>
      <color theme="1"/>
      <name val="ＭＳ Ｐゴシック"/>
      <family val="1"/>
      <charset val="136"/>
      <scheme val="minor"/>
    </font>
    <font>
      <u/>
      <sz val="10"/>
      <color theme="10"/>
      <name val="Arial"/>
      <family val="2"/>
    </font>
    <font>
      <u/>
      <sz val="11"/>
      <color indexed="12"/>
      <name val="ＭＳ Ｐゴシック"/>
      <family val="3"/>
      <charset val="128"/>
    </font>
    <font>
      <b/>
      <sz val="13"/>
      <color theme="3"/>
      <name val="Calibri"/>
      <family val="2"/>
      <charset val="128"/>
    </font>
    <font>
      <b/>
      <sz val="9"/>
      <color indexed="81"/>
      <name val="MS P ゴシック"/>
      <family val="3"/>
      <charset val="128"/>
    </font>
    <font>
      <u/>
      <sz val="10"/>
      <color theme="10"/>
      <name val="Meiryo UI"/>
      <family val="3"/>
      <charset val="128"/>
    </font>
  </fonts>
  <fills count="8">
    <fill>
      <patternFill patternType="none"/>
    </fill>
    <fill>
      <patternFill patternType="gray125"/>
    </fill>
    <fill>
      <patternFill patternType="solid">
        <fgColor rgb="FFFFFFCC"/>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8" tint="0.59999389629810485"/>
        <bgColor indexed="64"/>
      </patternFill>
    </fill>
  </fills>
  <borders count="19">
    <border>
      <left/>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hair">
        <color auto="1"/>
      </left>
      <right style="hair">
        <color auto="1"/>
      </right>
      <top style="thin">
        <color auto="1"/>
      </top>
      <bottom style="thin">
        <color auto="1"/>
      </bottom>
      <diagonal/>
    </border>
    <border>
      <left style="thin">
        <color indexed="64"/>
      </left>
      <right style="hair">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style="thin">
        <color auto="1"/>
      </bottom>
      <diagonal/>
    </border>
    <border>
      <left/>
      <right/>
      <top style="thin">
        <color theme="0" tint="-0.499984740745262"/>
      </top>
      <bottom style="thin">
        <color auto="1"/>
      </bottom>
      <diagonal/>
    </border>
    <border>
      <left style="thin">
        <color theme="0" tint="-0.499984740745262"/>
      </left>
      <right/>
      <top style="thin">
        <color theme="0" tint="-0.499984740745262"/>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s>
  <cellStyleXfs count="55">
    <xf numFmtId="0" fontId="0" fillId="0" borderId="0"/>
    <xf numFmtId="0" fontId="9" fillId="0" borderId="0">
      <alignment vertical="center"/>
    </xf>
    <xf numFmtId="0" fontId="8" fillId="0" borderId="0"/>
    <xf numFmtId="0" fontId="14" fillId="0" borderId="0">
      <alignment vertical="center"/>
    </xf>
    <xf numFmtId="0" fontId="13" fillId="0" borderId="0"/>
    <xf numFmtId="0" fontId="16" fillId="0" borderId="0" applyNumberFormat="0" applyFill="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43" fontId="13" fillId="0" borderId="0" applyFont="0" applyFill="0" applyBorder="0" applyAlignment="0" applyProtection="0"/>
    <xf numFmtId="177" fontId="13" fillId="0" borderId="0" applyFont="0" applyFill="0" applyBorder="0" applyAlignment="0" applyProtection="0"/>
    <xf numFmtId="0" fontId="27" fillId="0" borderId="0" applyNumberFormat="0" applyFill="0" applyBorder="0" applyAlignment="0" applyProtection="0"/>
    <xf numFmtId="9" fontId="13" fillId="0" borderId="0" applyFont="0" applyFill="0" applyBorder="0" applyAlignment="0" applyProtection="0"/>
    <xf numFmtId="177" fontId="13" fillId="0" borderId="0" applyFont="0" applyFill="0" applyBorder="0" applyAlignment="0" applyProtection="0"/>
    <xf numFmtId="0" fontId="13" fillId="0" borderId="0"/>
    <xf numFmtId="43" fontId="13" fillId="0" borderId="0" applyFont="0" applyFill="0" applyBorder="0" applyAlignment="0" applyProtection="0"/>
    <xf numFmtId="0" fontId="5" fillId="0" borderId="0">
      <alignment vertical="center"/>
    </xf>
    <xf numFmtId="178"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8" fontId="13" fillId="0" borderId="0" applyFont="0" applyFill="0" applyBorder="0" applyAlignment="0" applyProtection="0"/>
    <xf numFmtId="0" fontId="5" fillId="0" borderId="0">
      <alignment vertical="center"/>
    </xf>
    <xf numFmtId="0" fontId="16" fillId="0" borderId="0" applyNumberFormat="0" applyFill="0" applyBorder="0" applyAlignment="0" applyProtection="0">
      <alignment vertical="center"/>
    </xf>
    <xf numFmtId="0" fontId="5" fillId="0" borderId="0">
      <alignment vertical="center"/>
    </xf>
    <xf numFmtId="0" fontId="28" fillId="0" borderId="0"/>
    <xf numFmtId="0" fontId="31" fillId="0" borderId="0" applyNumberFormat="0" applyFill="0" applyBorder="0" applyAlignment="0" applyProtection="0">
      <alignment vertical="top"/>
      <protection locked="0"/>
    </xf>
    <xf numFmtId="0" fontId="31" fillId="0" borderId="0" applyNumberFormat="0" applyFill="0" applyBorder="0" applyAlignment="0" applyProtection="0"/>
    <xf numFmtId="0" fontId="28" fillId="0" borderId="0"/>
    <xf numFmtId="0" fontId="30" fillId="0" borderId="0"/>
    <xf numFmtId="0" fontId="13" fillId="0" borderId="0"/>
    <xf numFmtId="0" fontId="26" fillId="0" borderId="0">
      <alignment vertical="center"/>
    </xf>
    <xf numFmtId="0" fontId="13" fillId="0" borderId="0"/>
    <xf numFmtId="0" fontId="28" fillId="0" borderId="0"/>
    <xf numFmtId="9" fontId="28" fillId="0" borderId="0" applyFont="0" applyFill="0" applyBorder="0" applyAlignment="0" applyProtection="0"/>
    <xf numFmtId="9" fontId="28" fillId="0" borderId="0" applyFont="0" applyFill="0" applyBorder="0" applyAlignment="0" applyProtection="0"/>
    <xf numFmtId="0" fontId="2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 fillId="0" borderId="0">
      <alignment vertical="center"/>
    </xf>
    <xf numFmtId="0" fontId="32" fillId="0" borderId="0" applyNumberFormat="0" applyFill="0" applyBorder="0" applyAlignment="0" applyProtection="0">
      <alignment vertical="top"/>
      <protection locked="0"/>
    </xf>
    <xf numFmtId="0" fontId="9" fillId="0" borderId="0"/>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3">
    <xf numFmtId="0" fontId="0" fillId="0" borderId="0" xfId="0"/>
    <xf numFmtId="0" fontId="18" fillId="0" borderId="0" xfId="3" applyFont="1">
      <alignment vertical="center"/>
    </xf>
    <xf numFmtId="0" fontId="18" fillId="0" borderId="0" xfId="3" applyFont="1" applyAlignment="1">
      <alignment horizontal="center" vertical="center"/>
    </xf>
    <xf numFmtId="0" fontId="19" fillId="0" borderId="0" xfId="3" applyFont="1">
      <alignment vertical="center"/>
    </xf>
    <xf numFmtId="0" fontId="22" fillId="0" borderId="11" xfId="5" applyFont="1" applyBorder="1" applyAlignment="1">
      <alignment horizontal="center" vertical="center" wrapText="1"/>
    </xf>
    <xf numFmtId="0" fontId="21" fillId="0" borderId="11" xfId="5" applyFont="1" applyBorder="1" applyAlignment="1">
      <alignment horizontal="center" vertical="center" wrapText="1"/>
    </xf>
    <xf numFmtId="0" fontId="15" fillId="0" borderId="11" xfId="5" applyFont="1" applyBorder="1" applyAlignment="1">
      <alignment horizontal="center" vertical="center" wrapText="1"/>
    </xf>
    <xf numFmtId="0" fontId="15" fillId="0" borderId="0" xfId="3" applyFont="1">
      <alignment vertical="center"/>
    </xf>
    <xf numFmtId="0" fontId="15" fillId="0" borderId="0" xfId="3" applyFont="1" applyAlignment="1">
      <alignment horizontal="center" vertical="center"/>
    </xf>
    <xf numFmtId="0" fontId="25" fillId="0" borderId="11" xfId="5" applyFont="1" applyBorder="1" applyAlignment="1">
      <alignment horizontal="center" vertical="center" wrapText="1"/>
    </xf>
    <xf numFmtId="9" fontId="15" fillId="5" borderId="13" xfId="3" applyNumberFormat="1" applyFont="1" applyFill="1" applyBorder="1" applyAlignment="1">
      <alignment horizontal="center" vertical="center" wrapText="1"/>
    </xf>
    <xf numFmtId="0" fontId="15" fillId="5" borderId="13" xfId="3" applyFont="1" applyFill="1" applyBorder="1" applyAlignment="1">
      <alignment horizontal="center" vertical="center" wrapText="1"/>
    </xf>
    <xf numFmtId="176" fontId="15" fillId="5" borderId="13" xfId="3" applyNumberFormat="1" applyFont="1" applyFill="1" applyBorder="1" applyAlignment="1">
      <alignment horizontal="center" vertical="center" wrapText="1"/>
    </xf>
    <xf numFmtId="9" fontId="15" fillId="5" borderId="8" xfId="3" applyNumberFormat="1" applyFont="1" applyFill="1" applyBorder="1" applyAlignment="1">
      <alignment vertical="top" wrapText="1"/>
    </xf>
    <xf numFmtId="0" fontId="15" fillId="3" borderId="13" xfId="3" applyFont="1" applyFill="1" applyBorder="1" applyAlignment="1">
      <alignment horizontal="center" vertical="center"/>
    </xf>
    <xf numFmtId="0" fontId="15" fillId="3" borderId="13" xfId="3" applyFont="1" applyFill="1" applyBorder="1" applyAlignment="1">
      <alignment horizontal="center" vertical="center" wrapText="1"/>
    </xf>
    <xf numFmtId="0" fontId="15" fillId="3" borderId="4" xfId="3" applyFont="1" applyFill="1" applyBorder="1" applyAlignment="1">
      <alignment horizontal="center" vertical="center" wrapText="1"/>
    </xf>
    <xf numFmtId="0" fontId="15" fillId="3" borderId="8" xfId="3" applyFont="1" applyFill="1" applyBorder="1" applyAlignment="1">
      <alignment vertical="top"/>
    </xf>
    <xf numFmtId="0" fontId="15" fillId="4" borderId="8" xfId="3" applyFont="1" applyFill="1" applyBorder="1" applyAlignment="1">
      <alignment vertical="top" wrapText="1"/>
    </xf>
    <xf numFmtId="0" fontId="15" fillId="4" borderId="10" xfId="3" applyFont="1" applyFill="1" applyBorder="1" applyAlignment="1">
      <alignment horizontal="center" vertical="center" wrapText="1"/>
    </xf>
    <xf numFmtId="0" fontId="15" fillId="2" borderId="12" xfId="3" applyFont="1" applyFill="1" applyBorder="1" applyAlignment="1">
      <alignment horizontal="center" vertical="center" wrapText="1"/>
    </xf>
    <xf numFmtId="0" fontId="15" fillId="2" borderId="11" xfId="3" applyFont="1" applyFill="1" applyBorder="1" applyAlignment="1">
      <alignment horizontal="center" vertical="center" wrapText="1"/>
    </xf>
    <xf numFmtId="0" fontId="23" fillId="7" borderId="11" xfId="3" applyFont="1" applyFill="1" applyBorder="1" applyAlignment="1">
      <alignment horizontal="center" vertical="center" wrapText="1"/>
    </xf>
    <xf numFmtId="9" fontId="15" fillId="2" borderId="11" xfId="3" applyNumberFormat="1" applyFont="1" applyFill="1" applyBorder="1" applyAlignment="1">
      <alignment horizontal="center" vertical="center" wrapText="1"/>
    </xf>
    <xf numFmtId="9" fontId="15" fillId="5" borderId="11" xfId="3" applyNumberFormat="1" applyFont="1" applyFill="1" applyBorder="1" applyAlignment="1">
      <alignment horizontal="center" vertical="center" wrapText="1"/>
    </xf>
    <xf numFmtId="0" fontId="15" fillId="5" borderId="11" xfId="3" applyFont="1" applyFill="1" applyBorder="1" applyAlignment="1">
      <alignment horizontal="center" vertical="center" wrapText="1"/>
    </xf>
    <xf numFmtId="0" fontId="15" fillId="5" borderId="11" xfId="3" applyFont="1" applyFill="1" applyBorder="1" applyAlignment="1">
      <alignment horizontal="center" vertical="center"/>
    </xf>
    <xf numFmtId="176" fontId="15" fillId="5" borderId="11" xfId="3" applyNumberFormat="1" applyFont="1" applyFill="1" applyBorder="1" applyAlignment="1">
      <alignment horizontal="center" vertical="center" wrapText="1"/>
    </xf>
    <xf numFmtId="9" fontId="23" fillId="5" borderId="11" xfId="3" applyNumberFormat="1" applyFont="1" applyFill="1" applyBorder="1" applyAlignment="1">
      <alignment horizontal="center" vertical="center" wrapText="1"/>
    </xf>
    <xf numFmtId="9" fontId="15" fillId="5" borderId="2" xfId="3" applyNumberFormat="1" applyFont="1" applyFill="1" applyBorder="1" applyAlignment="1">
      <alignment vertical="top" wrapText="1"/>
    </xf>
    <xf numFmtId="0" fontId="15" fillId="3" borderId="11" xfId="3" applyFont="1" applyFill="1" applyBorder="1" applyAlignment="1">
      <alignment horizontal="center" vertical="center"/>
    </xf>
    <xf numFmtId="0" fontId="15" fillId="3" borderId="11" xfId="3" applyFont="1" applyFill="1" applyBorder="1" applyAlignment="1">
      <alignment horizontal="center" vertical="center" wrapText="1"/>
    </xf>
    <xf numFmtId="0" fontId="15" fillId="3" borderId="1" xfId="3" applyFont="1" applyFill="1" applyBorder="1" applyAlignment="1">
      <alignment horizontal="center" vertical="center" wrapText="1"/>
    </xf>
    <xf numFmtId="0" fontId="15" fillId="3" borderId="2" xfId="3" applyFont="1" applyFill="1" applyBorder="1" applyAlignment="1">
      <alignment vertical="top"/>
    </xf>
    <xf numFmtId="5" fontId="15" fillId="2" borderId="11" xfId="3" applyNumberFormat="1" applyFont="1" applyFill="1" applyBorder="1" applyAlignment="1">
      <alignment horizontal="center" vertical="center" wrapText="1"/>
    </xf>
    <xf numFmtId="0" fontId="15" fillId="4" borderId="11" xfId="3" applyFont="1" applyFill="1" applyBorder="1" applyAlignment="1">
      <alignment horizontal="center" vertical="center" wrapText="1"/>
    </xf>
    <xf numFmtId="0" fontId="15" fillId="4" borderId="2" xfId="3" applyFont="1" applyFill="1" applyBorder="1" applyAlignment="1">
      <alignment vertical="top" wrapText="1"/>
    </xf>
    <xf numFmtId="0" fontId="15" fillId="6" borderId="11" xfId="3" applyFont="1" applyFill="1" applyBorder="1" applyAlignment="1">
      <alignment horizontal="center" vertical="center" wrapText="1"/>
    </xf>
    <xf numFmtId="0" fontId="15" fillId="0" borderId="12" xfId="3" applyFont="1" applyBorder="1" applyAlignment="1">
      <alignment horizontal="center" vertical="center" wrapText="1"/>
    </xf>
    <xf numFmtId="0" fontId="15" fillId="0" borderId="11" xfId="3" applyFont="1" applyBorder="1" applyAlignment="1">
      <alignment horizontal="center" vertical="center" wrapText="1"/>
    </xf>
    <xf numFmtId="0" fontId="20" fillId="0" borderId="11" xfId="3" applyFont="1" applyBorder="1" applyAlignment="1">
      <alignment horizontal="center" vertical="center" wrapText="1"/>
    </xf>
    <xf numFmtId="0" fontId="15" fillId="0" borderId="0" xfId="3" applyFont="1" applyAlignment="1">
      <alignment horizontal="center" vertical="center" wrapText="1"/>
    </xf>
    <xf numFmtId="0" fontId="23" fillId="0" borderId="11" xfId="3" applyFont="1" applyBorder="1" applyAlignment="1">
      <alignment horizontal="center" vertical="center" wrapText="1"/>
    </xf>
    <xf numFmtId="0" fontId="15" fillId="0" borderId="11" xfId="3" applyFont="1" applyBorder="1" applyAlignment="1">
      <alignment horizontal="center" vertical="center"/>
    </xf>
    <xf numFmtId="0" fontId="15" fillId="0" borderId="11" xfId="3" applyFont="1" applyBorder="1" applyAlignment="1">
      <alignment vertical="center" wrapText="1"/>
    </xf>
    <xf numFmtId="20" fontId="15" fillId="0" borderId="11" xfId="3" applyNumberFormat="1" applyFont="1" applyBorder="1" applyAlignment="1">
      <alignment horizontal="center" vertical="center" wrapText="1"/>
    </xf>
    <xf numFmtId="0" fontId="15" fillId="0" borderId="4" xfId="3" applyFont="1" applyBorder="1" applyAlignment="1">
      <alignment horizontal="center" vertical="center" wrapText="1"/>
    </xf>
    <xf numFmtId="0" fontId="24" fillId="0" borderId="11" xfId="3" applyFont="1" applyBorder="1" applyAlignment="1">
      <alignment horizontal="center" vertical="center" wrapText="1"/>
    </xf>
    <xf numFmtId="0" fontId="18" fillId="0" borderId="11" xfId="3" applyFont="1" applyBorder="1" applyAlignment="1">
      <alignment horizontal="center" vertical="center"/>
    </xf>
    <xf numFmtId="14" fontId="20" fillId="0" borderId="11" xfId="3" applyNumberFormat="1" applyFont="1" applyBorder="1" applyAlignment="1">
      <alignment horizontal="center" vertical="center" wrapText="1"/>
    </xf>
    <xf numFmtId="0" fontId="15" fillId="0" borderId="11" xfId="3" applyFont="1" applyBorder="1">
      <alignment vertical="center"/>
    </xf>
    <xf numFmtId="0" fontId="15" fillId="0" borderId="11" xfId="3" quotePrefix="1" applyFont="1" applyBorder="1" applyAlignment="1">
      <alignment horizontal="center" vertical="center" wrapText="1"/>
    </xf>
    <xf numFmtId="0" fontId="18" fillId="0" borderId="11" xfId="3" applyFont="1" applyBorder="1">
      <alignment vertical="center"/>
    </xf>
    <xf numFmtId="0" fontId="18" fillId="0" borderId="11" xfId="3" applyFont="1" applyBorder="1" applyAlignment="1">
      <alignment horizontal="center" vertical="center" wrapText="1"/>
    </xf>
    <xf numFmtId="20" fontId="15" fillId="0" borderId="11" xfId="3" quotePrefix="1" applyNumberFormat="1" applyFont="1" applyBorder="1" applyAlignment="1">
      <alignment horizontal="center" vertical="center" wrapText="1"/>
    </xf>
    <xf numFmtId="49" fontId="15" fillId="0" borderId="11" xfId="3" quotePrefix="1" applyNumberFormat="1" applyFont="1" applyBorder="1" applyAlignment="1">
      <alignment horizontal="center" vertical="center" wrapText="1"/>
    </xf>
    <xf numFmtId="0" fontId="21" fillId="0" borderId="0" xfId="5" applyFont="1" applyFill="1" applyAlignment="1">
      <alignment horizontal="center" vertical="center" wrapText="1"/>
    </xf>
    <xf numFmtId="14" fontId="15" fillId="0" borderId="17" xfId="3" applyNumberFormat="1" applyFont="1" applyBorder="1" applyAlignment="1">
      <alignment horizontal="center" vertical="center" wrapText="1"/>
    </xf>
    <xf numFmtId="14" fontId="15" fillId="0" borderId="11" xfId="3" applyNumberFormat="1" applyFont="1" applyBorder="1" applyAlignment="1">
      <alignment horizontal="center" vertical="center" wrapText="1"/>
    </xf>
    <xf numFmtId="181" fontId="15" fillId="0" borderId="11" xfId="3" applyNumberFormat="1" applyFont="1" applyBorder="1" applyAlignment="1">
      <alignment horizontal="center" vertical="center" wrapText="1"/>
    </xf>
    <xf numFmtId="1" fontId="15" fillId="0" borderId="11" xfId="3" applyNumberFormat="1" applyFont="1" applyBorder="1" applyAlignment="1">
      <alignment horizontal="center" vertical="center" wrapText="1"/>
    </xf>
    <xf numFmtId="14" fontId="15" fillId="0" borderId="18" xfId="3" applyNumberFormat="1" applyFont="1" applyBorder="1" applyAlignment="1">
      <alignment horizontal="center" vertical="center" wrapText="1"/>
    </xf>
    <xf numFmtId="0" fontId="15" fillId="0" borderId="17" xfId="3" applyFont="1" applyBorder="1" applyAlignment="1">
      <alignment horizontal="center" vertical="center" wrapText="1"/>
    </xf>
    <xf numFmtId="0" fontId="15" fillId="0" borderId="18" xfId="3" applyFont="1" applyBorder="1" applyAlignment="1">
      <alignment horizontal="center" vertical="center" wrapText="1"/>
    </xf>
    <xf numFmtId="0" fontId="16" fillId="0" borderId="11" xfId="5" applyBorder="1" applyAlignment="1">
      <alignment horizontal="center" vertical="center" wrapText="1"/>
    </xf>
    <xf numFmtId="0" fontId="22" fillId="0" borderId="0" xfId="5" applyFont="1" applyBorder="1" applyAlignment="1">
      <alignment horizontal="center" vertical="center" wrapText="1"/>
    </xf>
    <xf numFmtId="49" fontId="15" fillId="0" borderId="11" xfId="3" applyNumberFormat="1" applyFont="1" applyBorder="1" applyAlignment="1">
      <alignment horizontal="center" vertical="center" wrapText="1"/>
    </xf>
    <xf numFmtId="0" fontId="21" fillId="0" borderId="11" xfId="5" applyFont="1" applyFill="1" applyBorder="1" applyAlignment="1">
      <alignment horizontal="center" vertical="center" wrapText="1"/>
    </xf>
    <xf numFmtId="0" fontId="22" fillId="0" borderId="11" xfId="5" applyFont="1" applyFill="1" applyBorder="1" applyAlignment="1">
      <alignment horizontal="center" vertical="center" wrapText="1"/>
    </xf>
    <xf numFmtId="0" fontId="35" fillId="0" borderId="11" xfId="5" applyFont="1" applyBorder="1" applyAlignment="1">
      <alignment horizontal="center" vertical="center" wrapText="1"/>
    </xf>
    <xf numFmtId="0" fontId="16" fillId="0" borderId="11" xfId="5" applyFill="1" applyBorder="1" applyAlignment="1">
      <alignment horizontal="center" vertical="center" wrapText="1"/>
    </xf>
    <xf numFmtId="0" fontId="15" fillId="3" borderId="7" xfId="3" applyFont="1" applyFill="1" applyBorder="1" applyAlignment="1">
      <alignment horizontal="center" vertical="center" wrapText="1"/>
    </xf>
    <xf numFmtId="0" fontId="15" fillId="3" borderId="9" xfId="3" applyFont="1" applyFill="1" applyBorder="1" applyAlignment="1">
      <alignment horizontal="center" vertical="center" wrapText="1"/>
    </xf>
    <xf numFmtId="0" fontId="15" fillId="5" borderId="7" xfId="3" applyFont="1" applyFill="1" applyBorder="1" applyAlignment="1">
      <alignment horizontal="center" vertical="center"/>
    </xf>
    <xf numFmtId="0" fontId="15" fillId="5" borderId="9" xfId="3" applyFont="1" applyFill="1" applyBorder="1" applyAlignment="1">
      <alignment horizontal="center" vertical="center"/>
    </xf>
    <xf numFmtId="0" fontId="15" fillId="4" borderId="7" xfId="3" applyFont="1" applyFill="1" applyBorder="1" applyAlignment="1">
      <alignment horizontal="center" vertical="center" wrapText="1"/>
    </xf>
    <xf numFmtId="0" fontId="15" fillId="4" borderId="9" xfId="3" applyFont="1" applyFill="1" applyBorder="1" applyAlignment="1">
      <alignment horizontal="center" vertical="center" wrapText="1"/>
    </xf>
    <xf numFmtId="0" fontId="15" fillId="4" borderId="5" xfId="3" applyFont="1" applyFill="1" applyBorder="1" applyAlignment="1">
      <alignment horizontal="center" vertical="center" wrapText="1"/>
    </xf>
    <xf numFmtId="0" fontId="15" fillId="4" borderId="3" xfId="3" applyFont="1" applyFill="1" applyBorder="1" applyAlignment="1">
      <alignment horizontal="center" vertical="center" wrapText="1"/>
    </xf>
    <xf numFmtId="0" fontId="15" fillId="4" borderId="6" xfId="3" applyFont="1" applyFill="1" applyBorder="1" applyAlignment="1">
      <alignment horizontal="center" vertical="center" wrapText="1"/>
    </xf>
    <xf numFmtId="0" fontId="15" fillId="5" borderId="16" xfId="3" applyFont="1" applyFill="1" applyBorder="1" applyAlignment="1">
      <alignment horizontal="center" vertical="center" wrapText="1"/>
    </xf>
    <xf numFmtId="0" fontId="15" fillId="5" borderId="15" xfId="3" applyFont="1" applyFill="1" applyBorder="1" applyAlignment="1">
      <alignment horizontal="center" vertical="center" wrapText="1"/>
    </xf>
    <xf numFmtId="0" fontId="15" fillId="5" borderId="14" xfId="3" applyFont="1" applyFill="1" applyBorder="1" applyAlignment="1">
      <alignment horizontal="center" vertical="center" wrapText="1"/>
    </xf>
  </cellXfs>
  <cellStyles count="55">
    <cellStyle name="Hyperlink 2" xfId="27" xr:uid="{DA28BE04-C37C-4EC4-A57A-55EC25BEB9A2}"/>
    <cellStyle name="Normal 2" xfId="6" xr:uid="{00000000-0005-0000-0000-000002000000}"/>
    <cellStyle name="Normal 2 2" xfId="28" xr:uid="{6A88DD05-21B3-4DE7-822F-7D8355A7E765}"/>
    <cellStyle name="Normal 3" xfId="29" xr:uid="{A39AB81E-9C37-4547-B5AF-F628418A8913}"/>
    <cellStyle name="Normal 3 2" xfId="30" xr:uid="{35ECA7F1-0BDC-48A3-8C54-F74142E49D52}"/>
    <cellStyle name="Normal 4" xfId="31" xr:uid="{DF0087D1-A796-4BFF-8B0B-144BA0759256}"/>
    <cellStyle name="Normal 5" xfId="32" xr:uid="{DD3065D3-7ABD-4A13-A02E-4F686B3E38BC}"/>
    <cellStyle name="Normal 5 2" xfId="38" xr:uid="{2118A7BE-BE5F-45BA-8234-CB8AB65A022A}"/>
    <cellStyle name="Normal 5 3" xfId="39" xr:uid="{00E4348E-7D5D-4B1F-8BDF-95CB85CFA2AE}"/>
    <cellStyle name="Normal 5 4" xfId="41" xr:uid="{32A26B2B-9EEC-47B8-A14D-1CC27B46FFDD}"/>
    <cellStyle name="Normal 5 5" xfId="42" xr:uid="{6658946A-6786-4435-97A3-C5BC06BC42D7}"/>
    <cellStyle name="Normal 5 6" xfId="43" xr:uid="{0816A1F8-E179-4D64-9F64-264CB9F838DC}"/>
    <cellStyle name="Normal 5 7" xfId="44" xr:uid="{C97FB474-65DE-4103-B3E7-99E0799B51C9}"/>
    <cellStyle name="Normal 6" xfId="33" xr:uid="{979BA286-F88E-46B7-ABC8-78CB0B5EF9AE}"/>
    <cellStyle name="Normal 7" xfId="37" xr:uid="{FF9690C2-6BBA-4FED-8891-456BB37C0D84}"/>
    <cellStyle name="Normal 8" xfId="40" xr:uid="{B42FC376-F664-4CBE-9D0A-DAE5D413FBEE}"/>
    <cellStyle name="Normal 9" xfId="45" xr:uid="{88CF833A-2CD9-418B-9142-39FE52618E2F}"/>
    <cellStyle name="Normal 9 2" xfId="46" xr:uid="{0E443C02-7966-4BEA-96B9-52D78EF253E7}"/>
    <cellStyle name="Percent 2" xfId="35" xr:uid="{C4C12BD2-39DE-4A0C-8E9C-08BB9E8423BC}"/>
    <cellStyle name="Style 1" xfId="36" xr:uid="{D156AE0C-6B38-4F52-950D-B75DA710C695}"/>
    <cellStyle name="パーセント 2" xfId="13" xr:uid="{DFC560C9-66CC-4052-A747-85C521092C94}"/>
    <cellStyle name="パーセント 3" xfId="34" xr:uid="{FE664849-CC01-439A-9F84-0DCFC8EED56B}"/>
    <cellStyle name="ハイパーリンク 2" xfId="5" xr:uid="{00000000-0005-0000-0000-000003000000}"/>
    <cellStyle name="ハイパーリンク 2 2" xfId="23" xr:uid="{69740817-C3F2-4637-91DD-58A0808E6915}"/>
    <cellStyle name="ハイパーリンク 2 3" xfId="48" xr:uid="{80900196-4DDC-4651-87FA-565FB082E751}"/>
    <cellStyle name="ハイパーリンク 2 4" xfId="12" xr:uid="{8E0C1044-5A09-4CF3-BEB0-D40CA6FBF04D}"/>
    <cellStyle name="ハイパーリンク 3" xfId="26" xr:uid="{92089EDE-E26D-4A8C-9EC5-DAC253C29375}"/>
    <cellStyle name="桁区切り [0.00] 2" xfId="10" xr:uid="{DA498D5A-9E81-4FDC-AC7C-E048D6F9AF84}"/>
    <cellStyle name="桁区切り [0.00] 2 2" xfId="18" xr:uid="{36EAF505-D8B3-4988-AF14-FCD0C3C1BB97}"/>
    <cellStyle name="桁区切り [0.00] 2 3" xfId="16" xr:uid="{09281A7B-1A7B-43A2-A6F5-D2FA69C49D8D}"/>
    <cellStyle name="桁区切り [0.00] 2 3 2" xfId="21" xr:uid="{8DD90600-1271-4B2C-BDDD-350226934370}"/>
    <cellStyle name="通貨 12" xfId="14" xr:uid="{CF447102-1920-4B43-A5B2-2D3C0ED47D1F}"/>
    <cellStyle name="通貨 12 2" xfId="20" xr:uid="{88C5F278-CB77-4298-909A-135284EF9F3A}"/>
    <cellStyle name="通貨 2" xfId="11" xr:uid="{549F9D76-CA88-4418-BEAD-FE8C672F6619}"/>
    <cellStyle name="通貨 2 2" xfId="19" xr:uid="{98B41590-A9B9-405C-91F0-44E2D578AD77}"/>
    <cellStyle name="標準" xfId="0" builtinId="0"/>
    <cellStyle name="標準 10 4" xfId="49" xr:uid="{E9FEE6C6-D952-4F91-B217-2E71350DBA65}"/>
    <cellStyle name="標準 2" xfId="1" xr:uid="{00000000-0005-0000-0000-000004000000}"/>
    <cellStyle name="標準 2 2" xfId="4" xr:uid="{00000000-0005-0000-0000-000005000000}"/>
    <cellStyle name="標準 2 2 3" xfId="15" xr:uid="{87CDA12D-2702-455A-A45B-A26E3DADA0A8}"/>
    <cellStyle name="標準 3" xfId="2" xr:uid="{00000000-0005-0000-0000-000006000000}"/>
    <cellStyle name="標準 3 2" xfId="22" xr:uid="{7ED5E574-3C0D-48B1-A42A-EB4B57DD74D7}"/>
    <cellStyle name="標準 3 3" xfId="7" xr:uid="{00000000-0005-0000-0000-000007000000}"/>
    <cellStyle name="標準 3 3 2" xfId="9" xr:uid="{31179546-0B75-49B6-A6B7-F53173B0E9DD}"/>
    <cellStyle name="標準 3 3 2 2" xfId="50" xr:uid="{ED21A2ED-9A8B-44AD-977D-97A495478011}"/>
    <cellStyle name="標準 3 3 2 2 2" xfId="52" xr:uid="{379260A0-4169-48E2-91ED-49D66ABB42A0}"/>
    <cellStyle name="標準 3 3 2 2 2 2" xfId="53" xr:uid="{29C68C09-9612-4917-B1E4-78DFB0651764}"/>
    <cellStyle name="標準 3 3 2 2 2 3" xfId="54" xr:uid="{3404D436-6911-4AF3-93FA-38CDDD4C2A65}"/>
    <cellStyle name="標準 3 3 2 3" xfId="51" xr:uid="{9F59ED1C-DFBD-4BBE-8A9F-5ABF10525E5F}"/>
    <cellStyle name="標準 3 3 3" xfId="24" xr:uid="{63DAD2EB-2F2A-468B-A23C-C3608C11889F}"/>
    <cellStyle name="標準 3 4" xfId="17" xr:uid="{3DAC3BB8-D4A2-49F3-BEC7-816538E18C33}"/>
    <cellStyle name="標準 4" xfId="3" xr:uid="{00000000-0005-0000-0000-000008000000}"/>
    <cellStyle name="標準 5" xfId="8" xr:uid="{CD9116E0-E4EE-4CA3-BA60-D7E26C3E5B45}"/>
    <cellStyle name="標準 5 2" xfId="25" xr:uid="{AC01CB9B-71D2-41F5-AC3D-63DC11F34BB5}"/>
    <cellStyle name="標準 7" xfId="47" xr:uid="{287AA3DC-46EA-4D47-A7A1-5BD60ACF560B}"/>
  </cellStyles>
  <dxfs count="92">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Medium9"/>
  <colors>
    <mruColors>
      <color rgb="FFF2AF00"/>
      <color rgb="FF3333CC"/>
      <color rgb="FFE7F8FF"/>
      <color rgb="FF6600FF"/>
      <color rgb="FF6666FF"/>
      <color rgb="FF0099FF"/>
      <color rgb="FF007DB8"/>
      <color rgb="FF5482AB"/>
      <color rgb="FF6EA204"/>
      <color rgb="FFE4FC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theme" Target="theme/theme1.xml"/><Relationship Id="rId3" Type="http://schemas.openxmlformats.org/officeDocument/2006/relationships/externalLink" Target="externalLinks/externalLink2.xml"/><Relationship Id="rId21" Type="http://schemas.openxmlformats.org/officeDocument/2006/relationships/calcChain" Target="calcChain.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36</xdr:col>
      <xdr:colOff>0</xdr:colOff>
      <xdr:row>2</xdr:row>
      <xdr:rowOff>55416</xdr:rowOff>
    </xdr:from>
    <xdr:to>
      <xdr:col>36</xdr:col>
      <xdr:colOff>1905</xdr:colOff>
      <xdr:row>3</xdr:row>
      <xdr:rowOff>0</xdr:rowOff>
    </xdr:to>
    <xdr:grpSp>
      <xdr:nvGrpSpPr>
        <xdr:cNvPr id="2" name="グループ化 1">
          <a:extLst>
            <a:ext uri="{FF2B5EF4-FFF2-40B4-BE49-F238E27FC236}">
              <a16:creationId xmlns:a16="http://schemas.microsoft.com/office/drawing/2014/main" id="{D2ADFBE8-6482-4F04-8882-6BF5A48F4415}"/>
            </a:ext>
          </a:extLst>
        </xdr:cNvPr>
        <xdr:cNvGrpSpPr/>
      </xdr:nvGrpSpPr>
      <xdr:grpSpPr>
        <a:xfrm>
          <a:off x="41632094" y="817416"/>
          <a:ext cx="1905" cy="1029313"/>
          <a:chOff x="38183126" y="1870362"/>
          <a:chExt cx="1048790" cy="1482438"/>
        </a:xfrm>
      </xdr:grpSpPr>
      <xdr:pic>
        <xdr:nvPicPr>
          <xdr:cNvPr id="3" name="図 2">
            <a:extLst>
              <a:ext uri="{FF2B5EF4-FFF2-40B4-BE49-F238E27FC236}">
                <a16:creationId xmlns:a16="http://schemas.microsoft.com/office/drawing/2014/main" id="{13A7CC0E-5898-4F8C-8725-5A63930278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83126" y="2687781"/>
            <a:ext cx="1031625" cy="6650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図 3">
            <a:extLst>
              <a:ext uri="{FF2B5EF4-FFF2-40B4-BE49-F238E27FC236}">
                <a16:creationId xmlns:a16="http://schemas.microsoft.com/office/drawing/2014/main" id="{D186D5A4-EC5D-48F2-9731-F1E3B587F47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83127" y="1870362"/>
            <a:ext cx="1048789" cy="79040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21</xdr:col>
      <xdr:colOff>1091045</xdr:colOff>
      <xdr:row>2</xdr:row>
      <xdr:rowOff>153388</xdr:rowOff>
    </xdr:from>
    <xdr:to>
      <xdr:col>22</xdr:col>
      <xdr:colOff>1361</xdr:colOff>
      <xdr:row>2</xdr:row>
      <xdr:rowOff>1125682</xdr:rowOff>
    </xdr:to>
    <xdr:pic>
      <xdr:nvPicPr>
        <xdr:cNvPr id="5" name="図 4">
          <a:extLst>
            <a:ext uri="{FF2B5EF4-FFF2-40B4-BE49-F238E27FC236}">
              <a16:creationId xmlns:a16="http://schemas.microsoft.com/office/drawing/2014/main" id="{0226B610-EA40-4C6F-AC19-0CDAE8E3803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747865" y="503908"/>
          <a:ext cx="0" cy="197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1091045</xdr:colOff>
      <xdr:row>1</xdr:row>
      <xdr:rowOff>153388</xdr:rowOff>
    </xdr:from>
    <xdr:to>
      <xdr:col>22</xdr:col>
      <xdr:colOff>1361</xdr:colOff>
      <xdr:row>1</xdr:row>
      <xdr:rowOff>1125682</xdr:rowOff>
    </xdr:to>
    <xdr:pic>
      <xdr:nvPicPr>
        <xdr:cNvPr id="6" name="図 5">
          <a:extLst>
            <a:ext uri="{FF2B5EF4-FFF2-40B4-BE49-F238E27FC236}">
              <a16:creationId xmlns:a16="http://schemas.microsoft.com/office/drawing/2014/main" id="{96EBCE32-6359-4932-9A9C-3EEEFE6078F3}"/>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747865" y="328648"/>
          <a:ext cx="0" cy="197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1091045</xdr:colOff>
      <xdr:row>1</xdr:row>
      <xdr:rowOff>153388</xdr:rowOff>
    </xdr:from>
    <xdr:to>
      <xdr:col>22</xdr:col>
      <xdr:colOff>1361</xdr:colOff>
      <xdr:row>1</xdr:row>
      <xdr:rowOff>1125682</xdr:rowOff>
    </xdr:to>
    <xdr:pic>
      <xdr:nvPicPr>
        <xdr:cNvPr id="7" name="図 6">
          <a:extLst>
            <a:ext uri="{FF2B5EF4-FFF2-40B4-BE49-F238E27FC236}">
              <a16:creationId xmlns:a16="http://schemas.microsoft.com/office/drawing/2014/main" id="{DCD8764C-38B4-41A8-8F6D-7137541BA9A3}"/>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747865" y="328648"/>
          <a:ext cx="0" cy="197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36</xdr:col>
      <xdr:colOff>0</xdr:colOff>
      <xdr:row>1</xdr:row>
      <xdr:rowOff>55416</xdr:rowOff>
    </xdr:from>
    <xdr:to>
      <xdr:col>36</xdr:col>
      <xdr:colOff>1905</xdr:colOff>
      <xdr:row>2</xdr:row>
      <xdr:rowOff>4329</xdr:rowOff>
    </xdr:to>
    <xdr:grpSp>
      <xdr:nvGrpSpPr>
        <xdr:cNvPr id="8" name="グループ化 7">
          <a:extLst>
            <a:ext uri="{FF2B5EF4-FFF2-40B4-BE49-F238E27FC236}">
              <a16:creationId xmlns:a16="http://schemas.microsoft.com/office/drawing/2014/main" id="{6676A477-F685-42A1-A2D0-1C9C186DD4E0}"/>
            </a:ext>
          </a:extLst>
        </xdr:cNvPr>
        <xdr:cNvGrpSpPr/>
      </xdr:nvGrpSpPr>
      <xdr:grpSpPr>
        <a:xfrm>
          <a:off x="41632094" y="127134"/>
          <a:ext cx="1905" cy="639195"/>
          <a:chOff x="38183126" y="1870362"/>
          <a:chExt cx="1048790" cy="1482438"/>
        </a:xfrm>
      </xdr:grpSpPr>
      <xdr:pic>
        <xdr:nvPicPr>
          <xdr:cNvPr id="9" name="図 8">
            <a:extLst>
              <a:ext uri="{FF2B5EF4-FFF2-40B4-BE49-F238E27FC236}">
                <a16:creationId xmlns:a16="http://schemas.microsoft.com/office/drawing/2014/main" id="{C8F2B3FB-9791-40D7-B5E4-4B1D5657EA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83126" y="2687781"/>
            <a:ext cx="1031625" cy="6650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 name="図 9">
            <a:extLst>
              <a:ext uri="{FF2B5EF4-FFF2-40B4-BE49-F238E27FC236}">
                <a16:creationId xmlns:a16="http://schemas.microsoft.com/office/drawing/2014/main" id="{1D32B229-8B9D-44A2-AD37-AD4EF6813ED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83127" y="1870362"/>
            <a:ext cx="1048789" cy="79040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36</xdr:col>
      <xdr:colOff>43053</xdr:colOff>
      <xdr:row>2</xdr:row>
      <xdr:rowOff>130392</xdr:rowOff>
    </xdr:from>
    <xdr:to>
      <xdr:col>36</xdr:col>
      <xdr:colOff>695676</xdr:colOff>
      <xdr:row>2</xdr:row>
      <xdr:rowOff>721011</xdr:rowOff>
    </xdr:to>
    <xdr:pic>
      <xdr:nvPicPr>
        <xdr:cNvPr id="11" name="図 10">
          <a:extLst>
            <a:ext uri="{FF2B5EF4-FFF2-40B4-BE49-F238E27FC236}">
              <a16:creationId xmlns:a16="http://schemas.microsoft.com/office/drawing/2014/main" id="{499FE5F0-A872-4F6A-B2EE-FF30840C8DF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537293" y="480912"/>
          <a:ext cx="584043" cy="419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37</xdr:col>
      <xdr:colOff>34466</xdr:colOff>
      <xdr:row>2</xdr:row>
      <xdr:rowOff>136455</xdr:rowOff>
    </xdr:from>
    <xdr:to>
      <xdr:col>37</xdr:col>
      <xdr:colOff>721750</xdr:colOff>
      <xdr:row>2</xdr:row>
      <xdr:rowOff>783224</xdr:rowOff>
    </xdr:to>
    <xdr:pic>
      <xdr:nvPicPr>
        <xdr:cNvPr id="12" name="図 11">
          <a:extLst>
            <a:ext uri="{FF2B5EF4-FFF2-40B4-BE49-F238E27FC236}">
              <a16:creationId xmlns:a16="http://schemas.microsoft.com/office/drawing/2014/main" id="{74BFB35E-15D7-4C50-AAAC-408D3256E10A}"/>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3153546" y="486975"/>
          <a:ext cx="588224" cy="371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38</xdr:col>
      <xdr:colOff>42382</xdr:colOff>
      <xdr:row>2</xdr:row>
      <xdr:rowOff>145263</xdr:rowOff>
    </xdr:from>
    <xdr:to>
      <xdr:col>38</xdr:col>
      <xdr:colOff>900720</xdr:colOff>
      <xdr:row>2</xdr:row>
      <xdr:rowOff>729979</xdr:rowOff>
    </xdr:to>
    <xdr:pic>
      <xdr:nvPicPr>
        <xdr:cNvPr id="13" name="図 12">
          <a:extLst>
            <a:ext uri="{FF2B5EF4-FFF2-40B4-BE49-F238E27FC236}">
              <a16:creationId xmlns:a16="http://schemas.microsoft.com/office/drawing/2014/main" id="{8BA6485A-67FD-4856-8071-B25817DA0AE7}"/>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3786302" y="495783"/>
          <a:ext cx="584018" cy="284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40</xdr:col>
      <xdr:colOff>84934</xdr:colOff>
      <xdr:row>2</xdr:row>
      <xdr:rowOff>188163</xdr:rowOff>
    </xdr:from>
    <xdr:to>
      <xdr:col>40</xdr:col>
      <xdr:colOff>843867</xdr:colOff>
      <xdr:row>2</xdr:row>
      <xdr:rowOff>744955</xdr:rowOff>
    </xdr:to>
    <xdr:pic>
      <xdr:nvPicPr>
        <xdr:cNvPr id="14" name="図 13">
          <a:extLst>
            <a:ext uri="{FF2B5EF4-FFF2-40B4-BE49-F238E27FC236}">
              <a16:creationId xmlns:a16="http://schemas.microsoft.com/office/drawing/2014/main" id="{255C1849-AD8C-4F87-8DE9-607DF0CC1B1D}"/>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5078534" y="523443"/>
          <a:ext cx="537953" cy="5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39</xdr:col>
      <xdr:colOff>55095</xdr:colOff>
      <xdr:row>2</xdr:row>
      <xdr:rowOff>138539</xdr:rowOff>
    </xdr:from>
    <xdr:to>
      <xdr:col>39</xdr:col>
      <xdr:colOff>678870</xdr:colOff>
      <xdr:row>2</xdr:row>
      <xdr:rowOff>750679</xdr:rowOff>
    </xdr:to>
    <xdr:pic>
      <xdr:nvPicPr>
        <xdr:cNvPr id="15" name="図 14">
          <a:extLst>
            <a:ext uri="{FF2B5EF4-FFF2-40B4-BE49-F238E27FC236}">
              <a16:creationId xmlns:a16="http://schemas.microsoft.com/office/drawing/2014/main" id="{E615F16A-8107-4F89-8778-14AA61609A0D}"/>
            </a:ext>
          </a:extLst>
        </xdr:cNvPr>
        <xdr:cNvPicPr>
          <a:picLocks noChangeAspect="1"/>
        </xdr:cNvPicPr>
      </xdr:nvPicPr>
      <xdr:blipFill>
        <a:blip xmlns:r="http://schemas.openxmlformats.org/officeDocument/2006/relationships" r:embed="rId9"/>
        <a:stretch>
          <a:fillRect/>
        </a:stretch>
      </xdr:blipFill>
      <xdr:spPr>
        <a:xfrm>
          <a:off x="24423855" y="489059"/>
          <a:ext cx="570435" cy="33020"/>
        </a:xfrm>
        <a:prstGeom prst="rect">
          <a:avLst/>
        </a:prstGeom>
      </xdr:spPr>
    </xdr:pic>
    <xdr:clientData/>
  </xdr:twoCellAnchor>
  <xdr:twoCellAnchor>
    <xdr:from>
      <xdr:col>42</xdr:col>
      <xdr:colOff>48024</xdr:colOff>
      <xdr:row>2</xdr:row>
      <xdr:rowOff>213869</xdr:rowOff>
    </xdr:from>
    <xdr:to>
      <xdr:col>42</xdr:col>
      <xdr:colOff>731746</xdr:colOff>
      <xdr:row>2</xdr:row>
      <xdr:rowOff>689106</xdr:rowOff>
    </xdr:to>
    <xdr:pic>
      <xdr:nvPicPr>
        <xdr:cNvPr id="16" name="図 15">
          <a:extLst>
            <a:ext uri="{FF2B5EF4-FFF2-40B4-BE49-F238E27FC236}">
              <a16:creationId xmlns:a16="http://schemas.microsoft.com/office/drawing/2014/main" id="{4C5981CB-D7DD-457A-A428-0C6367D9C9BC}"/>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6291304" y="526289"/>
          <a:ext cx="577042" cy="27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75</xdr:col>
      <xdr:colOff>140277</xdr:colOff>
      <xdr:row>2</xdr:row>
      <xdr:rowOff>66674</xdr:rowOff>
    </xdr:from>
    <xdr:to>
      <xdr:col>75</xdr:col>
      <xdr:colOff>523924</xdr:colOff>
      <xdr:row>2</xdr:row>
      <xdr:rowOff>590550</xdr:rowOff>
    </xdr:to>
    <xdr:pic>
      <xdr:nvPicPr>
        <xdr:cNvPr id="17" name="図 16">
          <a:extLst>
            <a:ext uri="{FF2B5EF4-FFF2-40B4-BE49-F238E27FC236}">
              <a16:creationId xmlns:a16="http://schemas.microsoft.com/office/drawing/2014/main" id="{392EC86B-B7C6-4FEE-B967-14127F88333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7003277" y="417194"/>
          <a:ext cx="383647" cy="1047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74</xdr:col>
      <xdr:colOff>158462</xdr:colOff>
      <xdr:row>2</xdr:row>
      <xdr:rowOff>71004</xdr:rowOff>
    </xdr:from>
    <xdr:to>
      <xdr:col>74</xdr:col>
      <xdr:colOff>589364</xdr:colOff>
      <xdr:row>2</xdr:row>
      <xdr:rowOff>609600</xdr:rowOff>
    </xdr:to>
    <xdr:pic>
      <xdr:nvPicPr>
        <xdr:cNvPr id="18" name="図 17">
          <a:extLst>
            <a:ext uri="{FF2B5EF4-FFF2-40B4-BE49-F238E27FC236}">
              <a16:creationId xmlns:a16="http://schemas.microsoft.com/office/drawing/2014/main" id="{9324C2EE-DA61-484E-8C1F-7D1F2514A1DB}"/>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6396622" y="421524"/>
          <a:ext cx="430902" cy="1042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61357</xdr:colOff>
      <xdr:row>2</xdr:row>
      <xdr:rowOff>76199</xdr:rowOff>
    </xdr:from>
    <xdr:to>
      <xdr:col>12</xdr:col>
      <xdr:colOff>914613</xdr:colOff>
      <xdr:row>2</xdr:row>
      <xdr:rowOff>1114425</xdr:rowOff>
    </xdr:to>
    <xdr:pic>
      <xdr:nvPicPr>
        <xdr:cNvPr id="19" name="図 18">
          <a:extLst>
            <a:ext uri="{FF2B5EF4-FFF2-40B4-BE49-F238E27FC236}">
              <a16:creationId xmlns:a16="http://schemas.microsoft.com/office/drawing/2014/main" id="{5A92F856-4AD6-4271-AA98-87687609FB35}"/>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7559437" y="426719"/>
          <a:ext cx="563696" cy="1009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28576</xdr:colOff>
      <xdr:row>2</xdr:row>
      <xdr:rowOff>171451</xdr:rowOff>
    </xdr:from>
    <xdr:to>
      <xdr:col>13</xdr:col>
      <xdr:colOff>1496610</xdr:colOff>
      <xdr:row>2</xdr:row>
      <xdr:rowOff>895351</xdr:rowOff>
    </xdr:to>
    <xdr:pic>
      <xdr:nvPicPr>
        <xdr:cNvPr id="20" name="図 19">
          <a:extLst>
            <a:ext uri="{FF2B5EF4-FFF2-40B4-BE49-F238E27FC236}">
              <a16:creationId xmlns:a16="http://schemas.microsoft.com/office/drawing/2014/main" id="{0DA13834-D768-4948-ACC7-35EAA968D668}"/>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8151496" y="521971"/>
          <a:ext cx="599354"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71777</xdr:colOff>
      <xdr:row>2</xdr:row>
      <xdr:rowOff>55124</xdr:rowOff>
    </xdr:from>
    <xdr:to>
      <xdr:col>21</xdr:col>
      <xdr:colOff>752628</xdr:colOff>
      <xdr:row>2</xdr:row>
      <xdr:rowOff>1041391</xdr:rowOff>
    </xdr:to>
    <xdr:pic>
      <xdr:nvPicPr>
        <xdr:cNvPr id="21" name="図 20">
          <a:extLst>
            <a:ext uri="{FF2B5EF4-FFF2-40B4-BE49-F238E27FC236}">
              <a16:creationId xmlns:a16="http://schemas.microsoft.com/office/drawing/2014/main" id="{57B390D9-300F-4DE9-9CF7-3059CD2B7A2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3193417" y="405644"/>
          <a:ext cx="551311" cy="1175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20</xdr:col>
      <xdr:colOff>37603</xdr:colOff>
      <xdr:row>2</xdr:row>
      <xdr:rowOff>32161</xdr:rowOff>
    </xdr:from>
    <xdr:to>
      <xdr:col>20</xdr:col>
      <xdr:colOff>1420092</xdr:colOff>
      <xdr:row>2</xdr:row>
      <xdr:rowOff>1185256</xdr:rowOff>
    </xdr:to>
    <xdr:pic>
      <xdr:nvPicPr>
        <xdr:cNvPr id="22" name="図 21">
          <a:extLst>
            <a:ext uri="{FF2B5EF4-FFF2-40B4-BE49-F238E27FC236}">
              <a16:creationId xmlns:a16="http://schemas.microsoft.com/office/drawing/2014/main" id="{09D0C4D8-FEB8-4DC7-9169-CC72DA78226D}"/>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2534403" y="382681"/>
          <a:ext cx="590009" cy="1396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22</xdr:col>
      <xdr:colOff>37110</xdr:colOff>
      <xdr:row>2</xdr:row>
      <xdr:rowOff>68777</xdr:rowOff>
    </xdr:from>
    <xdr:to>
      <xdr:col>22</xdr:col>
      <xdr:colOff>723900</xdr:colOff>
      <xdr:row>2</xdr:row>
      <xdr:rowOff>1143000</xdr:rowOff>
    </xdr:to>
    <xdr:pic>
      <xdr:nvPicPr>
        <xdr:cNvPr id="23" name="図 22">
          <a:extLst>
            <a:ext uri="{FF2B5EF4-FFF2-40B4-BE49-F238E27FC236}">
              <a16:creationId xmlns:a16="http://schemas.microsoft.com/office/drawing/2014/main" id="{1E4D10FA-F2E4-4829-9BB2-24EA5E05D731}"/>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3783590" y="419297"/>
          <a:ext cx="587730" cy="1064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22</xdr:col>
      <xdr:colOff>723900</xdr:colOff>
      <xdr:row>2</xdr:row>
      <xdr:rowOff>95250</xdr:rowOff>
    </xdr:from>
    <xdr:to>
      <xdr:col>22</xdr:col>
      <xdr:colOff>1279071</xdr:colOff>
      <xdr:row>2</xdr:row>
      <xdr:rowOff>1125682</xdr:rowOff>
    </xdr:to>
    <xdr:pic>
      <xdr:nvPicPr>
        <xdr:cNvPr id="24" name="図 23">
          <a:extLst>
            <a:ext uri="{FF2B5EF4-FFF2-40B4-BE49-F238E27FC236}">
              <a16:creationId xmlns:a16="http://schemas.microsoft.com/office/drawing/2014/main" id="{EA12F0CF-53B3-4CDD-94FC-91193E681D5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371320" y="445770"/>
          <a:ext cx="0" cy="779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1</xdr:row>
      <xdr:rowOff>0</xdr:rowOff>
    </xdr:from>
    <xdr:to>
      <xdr:col>9</xdr:col>
      <xdr:colOff>1905</xdr:colOff>
      <xdr:row>1</xdr:row>
      <xdr:rowOff>4329</xdr:rowOff>
    </xdr:to>
    <xdr:grpSp>
      <xdr:nvGrpSpPr>
        <xdr:cNvPr id="25" name="グループ化 24">
          <a:extLst>
            <a:ext uri="{FF2B5EF4-FFF2-40B4-BE49-F238E27FC236}">
              <a16:creationId xmlns:a16="http://schemas.microsoft.com/office/drawing/2014/main" id="{3DBFC67F-8DF7-4B76-9E84-61F913EDDA9C}"/>
            </a:ext>
          </a:extLst>
        </xdr:cNvPr>
        <xdr:cNvGrpSpPr/>
      </xdr:nvGrpSpPr>
      <xdr:grpSpPr>
        <a:xfrm>
          <a:off x="8525435" y="71718"/>
          <a:ext cx="1905" cy="4329"/>
          <a:chOff x="38183126" y="1870362"/>
          <a:chExt cx="1048790" cy="1482438"/>
        </a:xfrm>
      </xdr:grpSpPr>
      <xdr:pic>
        <xdr:nvPicPr>
          <xdr:cNvPr id="26" name="図 25">
            <a:extLst>
              <a:ext uri="{FF2B5EF4-FFF2-40B4-BE49-F238E27FC236}">
                <a16:creationId xmlns:a16="http://schemas.microsoft.com/office/drawing/2014/main" id="{E08A38AC-7DD0-4B96-9F93-5C42B3C508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83126" y="2687781"/>
            <a:ext cx="1031625" cy="6650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7" name="図 26">
            <a:extLst>
              <a:ext uri="{FF2B5EF4-FFF2-40B4-BE49-F238E27FC236}">
                <a16:creationId xmlns:a16="http://schemas.microsoft.com/office/drawing/2014/main" id="{F91177DD-7594-4A29-A3E0-C652289FB4F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83127" y="1870362"/>
            <a:ext cx="1048789" cy="79040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9</xdr:col>
      <xdr:colOff>0</xdr:colOff>
      <xdr:row>1</xdr:row>
      <xdr:rowOff>0</xdr:rowOff>
    </xdr:from>
    <xdr:to>
      <xdr:col>9</xdr:col>
      <xdr:colOff>1905</xdr:colOff>
      <xdr:row>1</xdr:row>
      <xdr:rowOff>4329</xdr:rowOff>
    </xdr:to>
    <xdr:grpSp>
      <xdr:nvGrpSpPr>
        <xdr:cNvPr id="28" name="グループ化 27">
          <a:extLst>
            <a:ext uri="{FF2B5EF4-FFF2-40B4-BE49-F238E27FC236}">
              <a16:creationId xmlns:a16="http://schemas.microsoft.com/office/drawing/2014/main" id="{7BB4E016-BBDB-45D6-8075-27AC74F2A54A}"/>
            </a:ext>
          </a:extLst>
        </xdr:cNvPr>
        <xdr:cNvGrpSpPr/>
      </xdr:nvGrpSpPr>
      <xdr:grpSpPr>
        <a:xfrm>
          <a:off x="8525435" y="71718"/>
          <a:ext cx="1905" cy="4329"/>
          <a:chOff x="38183126" y="1870362"/>
          <a:chExt cx="1048790" cy="1482438"/>
        </a:xfrm>
      </xdr:grpSpPr>
      <xdr:pic>
        <xdr:nvPicPr>
          <xdr:cNvPr id="29" name="図 28">
            <a:extLst>
              <a:ext uri="{FF2B5EF4-FFF2-40B4-BE49-F238E27FC236}">
                <a16:creationId xmlns:a16="http://schemas.microsoft.com/office/drawing/2014/main" id="{3342AA2F-3A2A-48F0-9DD8-D1AE1CBC38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83126" y="2687781"/>
            <a:ext cx="1031625" cy="6650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0" name="図 29">
            <a:extLst>
              <a:ext uri="{FF2B5EF4-FFF2-40B4-BE49-F238E27FC236}">
                <a16:creationId xmlns:a16="http://schemas.microsoft.com/office/drawing/2014/main" id="{57265830-3192-4753-9BE3-52284D0DE7A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83127" y="1870362"/>
            <a:ext cx="1048789" cy="79040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Revenue\KOREAJ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dlfssan02\apj$\Dimension\PRC06_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Kminx3kfs02.japn.dell.com\miy_career_suppt_ctr$\001_Work%20folder\000_Excel\&#26032;&#12375;&#12356;&#12501;&#12457;&#12523;&#12480;&#12540;\UG53920B&#12475;&#12523;&#12513;&#12473;&#12479;(&#31227;&#35373;&#20803;&#20316;&#2698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KmiFileShr02\_M_DeprtmentHigh\Local\Temp\wz1b29\R3007_Commercial_OverallPerformance_APJ_Wkly_Report(SBU-SPLI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y-finance\mfg_ac\FORECAST\notebook\jan\tibackup.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miFileShr02\_M_DeprtmentHigh\FY11_Q1\Q4%20MB%20Program_20091217.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_m_bsd/Miyazaki_TrainingTeam/HelpDesk&#12525;&#12464;&#12501;&#12449;&#12452;&#12523;&#20849;&#26377;&#29992;/Helpdesk_LogFile_FY09Q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ig003\Users\yokom\Documents\TeleSales\FY09\RCS\FY09_RCS_Tele_Account_10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lcfileshdc101\_D_Public\d_p_sgmtmktg\Reporting\FY06Q1_Dalian\D_Target\FY06Q1_Individual_Targe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minx3kfs02.japn.dell.com\miy_career_suppt_ctr$\001_Work%20folder\000_Excel\&#20234;&#34276;_&#35211;&#31309;&#26360;&#38598;&#3533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Revenue\k-rec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minx3kfs02.japn.dell.com\miy_career_suppt_ctr$\Users\Reishi_ito\AppData\Local\Microsoft\Windows\Temporary%20Internet%20Files\Content.Outlook\ND615CQ1\UG54129-1B&#12475;&#12523;&#12513;&#12473;&#12479;(&#31227;&#35373;&#20808;&#20316;&#26989;_&#20241;&#26085;&#28145;&#22812;)%2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Y-FINANCE\COMMON\TEMP\DEC_REV.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RTFILESHR01\_K_DeprtmentHigh\MITSUI\FY06Q1_TR7\Report\FY06Q1_Individual_Report_BSD_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Y-FINANCE\COMMON\TPMPETER\TPMVLOOK.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dlfssan02\apj$\TEMP\Notebo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sheetName val="Refer"/>
      <sheetName val="KOREAJ2"/>
    </sheetNames>
    <sheetDataSet>
      <sheetData sheetId="0" refreshError="1">
        <row r="4">
          <cell r="B4" t="str">
            <v>171610</v>
          </cell>
          <cell r="C4" t="str">
            <v>HR</v>
          </cell>
          <cell r="D4" t="str">
            <v xml:space="preserve">20520 </v>
          </cell>
          <cell r="E4">
            <v>0</v>
          </cell>
          <cell r="F4" t="str">
            <v>PART</v>
          </cell>
          <cell r="G4" t="str">
            <v>P</v>
          </cell>
        </row>
        <row r="5">
          <cell r="B5" t="str">
            <v>174859</v>
          </cell>
          <cell r="C5" t="str">
            <v>HR</v>
          </cell>
          <cell r="D5" t="str">
            <v xml:space="preserve">20520 </v>
          </cell>
          <cell r="E5">
            <v>1</v>
          </cell>
          <cell r="F5" t="str">
            <v>OPTIPLEX</v>
          </cell>
          <cell r="G5" t="str">
            <v>GXM</v>
          </cell>
          <cell r="H5">
            <v>5166</v>
          </cell>
          <cell r="I5">
            <v>32</v>
          </cell>
          <cell r="J5">
            <v>1.6</v>
          </cell>
        </row>
        <row r="6">
          <cell r="B6" t="str">
            <v>175288</v>
          </cell>
          <cell r="C6" t="str">
            <v>HT</v>
          </cell>
          <cell r="D6" t="str">
            <v xml:space="preserve">20568 </v>
          </cell>
          <cell r="E6">
            <v>1</v>
          </cell>
          <cell r="F6" t="str">
            <v>LATITUDE</v>
          </cell>
          <cell r="G6" t="str">
            <v>XPI+</v>
          </cell>
          <cell r="H6">
            <v>5133</v>
          </cell>
          <cell r="I6">
            <v>8</v>
          </cell>
          <cell r="J6">
            <v>810</v>
          </cell>
        </row>
        <row r="7">
          <cell r="B7" t="str">
            <v>175549</v>
          </cell>
          <cell r="C7" t="str">
            <v>HT</v>
          </cell>
          <cell r="D7" t="str">
            <v xml:space="preserve">20568 </v>
          </cell>
          <cell r="E7">
            <v>1</v>
          </cell>
          <cell r="F7" t="str">
            <v>OPTIPLEX</v>
          </cell>
          <cell r="G7" t="str">
            <v>GXMT</v>
          </cell>
          <cell r="H7">
            <v>5166</v>
          </cell>
          <cell r="I7">
            <v>16</v>
          </cell>
          <cell r="J7">
            <v>1</v>
          </cell>
          <cell r="K7" t="str">
            <v>15"</v>
          </cell>
        </row>
        <row r="8">
          <cell r="B8" t="str">
            <v>175785</v>
          </cell>
          <cell r="C8" t="str">
            <v>HR</v>
          </cell>
          <cell r="D8" t="str">
            <v xml:space="preserve">20520 </v>
          </cell>
          <cell r="E8">
            <v>4</v>
          </cell>
          <cell r="F8" t="str">
            <v>OPTIPLEX</v>
          </cell>
          <cell r="G8" t="str">
            <v>GSL</v>
          </cell>
          <cell r="H8">
            <v>5133</v>
          </cell>
          <cell r="I8">
            <v>16</v>
          </cell>
          <cell r="J8">
            <v>2</v>
          </cell>
          <cell r="K8" t="str">
            <v>15"</v>
          </cell>
        </row>
        <row r="9">
          <cell r="B9" t="str">
            <v>175807</v>
          </cell>
          <cell r="C9" t="str">
            <v>HR</v>
          </cell>
          <cell r="D9" t="str">
            <v xml:space="preserve">20520 </v>
          </cell>
          <cell r="E9">
            <v>12.999999999999199</v>
          </cell>
          <cell r="F9" t="str">
            <v>OPTIPLEX</v>
          </cell>
          <cell r="G9" t="str">
            <v>GSM</v>
          </cell>
          <cell r="H9">
            <v>5166</v>
          </cell>
          <cell r="I9">
            <v>16</v>
          </cell>
          <cell r="J9">
            <v>1</v>
          </cell>
          <cell r="K9" t="str">
            <v>15"</v>
          </cell>
        </row>
        <row r="10">
          <cell r="B10" t="str">
            <v>176070</v>
          </cell>
          <cell r="C10" t="str">
            <v>HT</v>
          </cell>
          <cell r="D10" t="str">
            <v xml:space="preserve">20568 </v>
          </cell>
          <cell r="E10">
            <v>2</v>
          </cell>
          <cell r="F10" t="str">
            <v>OPTIPLEX</v>
          </cell>
          <cell r="G10" t="str">
            <v>GXIL</v>
          </cell>
          <cell r="H10">
            <v>5133</v>
          </cell>
          <cell r="I10">
            <v>16</v>
          </cell>
          <cell r="J10">
            <v>1</v>
          </cell>
          <cell r="K10" t="str">
            <v>15"</v>
          </cell>
        </row>
        <row r="11">
          <cell r="B11" t="str">
            <v>176111</v>
          </cell>
          <cell r="C11" t="str">
            <v>HR</v>
          </cell>
          <cell r="D11" t="str">
            <v xml:space="preserve">20520 </v>
          </cell>
          <cell r="E11">
            <v>2</v>
          </cell>
          <cell r="F11" t="str">
            <v>OPTIPLEX</v>
          </cell>
          <cell r="G11" t="str">
            <v>GSL</v>
          </cell>
          <cell r="H11">
            <v>5133</v>
          </cell>
          <cell r="I11">
            <v>32</v>
          </cell>
          <cell r="J11">
            <v>1</v>
          </cell>
          <cell r="K11" t="str">
            <v>15" TRINITON</v>
          </cell>
        </row>
        <row r="12">
          <cell r="B12" t="str">
            <v>176123</v>
          </cell>
          <cell r="C12" t="str">
            <v>HR</v>
          </cell>
          <cell r="D12" t="str">
            <v xml:space="preserve">20520 </v>
          </cell>
          <cell r="E12">
            <v>2</v>
          </cell>
          <cell r="F12" t="str">
            <v>OPTIPLEX</v>
          </cell>
          <cell r="G12" t="str">
            <v>GXMT</v>
          </cell>
          <cell r="H12">
            <v>5200</v>
          </cell>
          <cell r="I12">
            <v>16</v>
          </cell>
          <cell r="J12">
            <v>2</v>
          </cell>
          <cell r="K12" t="str">
            <v>15" TRINITON</v>
          </cell>
        </row>
        <row r="13">
          <cell r="B13" t="str">
            <v>176130</v>
          </cell>
          <cell r="C13" t="str">
            <v>HR</v>
          </cell>
          <cell r="D13" t="str">
            <v xml:space="preserve">20520 </v>
          </cell>
          <cell r="E13">
            <v>1</v>
          </cell>
          <cell r="F13" t="str">
            <v>OPTIPLEX</v>
          </cell>
          <cell r="G13" t="str">
            <v>GSL</v>
          </cell>
          <cell r="H13">
            <v>5166</v>
          </cell>
          <cell r="I13">
            <v>32</v>
          </cell>
          <cell r="J13">
            <v>1</v>
          </cell>
          <cell r="K13" t="str">
            <v>15"</v>
          </cell>
        </row>
        <row r="14">
          <cell r="B14" t="str">
            <v>176135</v>
          </cell>
          <cell r="C14" t="str">
            <v>HR</v>
          </cell>
          <cell r="D14" t="str">
            <v xml:space="preserve">20520 </v>
          </cell>
          <cell r="E14">
            <v>1</v>
          </cell>
          <cell r="F14" t="str">
            <v>OPTIPLEX</v>
          </cell>
          <cell r="G14" t="str">
            <v>GSL</v>
          </cell>
          <cell r="H14">
            <v>5133</v>
          </cell>
          <cell r="I14">
            <v>16</v>
          </cell>
          <cell r="J14">
            <v>1</v>
          </cell>
          <cell r="K14" t="str">
            <v>15"</v>
          </cell>
        </row>
        <row r="15">
          <cell r="B15" t="str">
            <v>176198</v>
          </cell>
          <cell r="C15" t="str">
            <v>HR</v>
          </cell>
          <cell r="D15" t="str">
            <v xml:space="preserve">20520 </v>
          </cell>
          <cell r="E15">
            <v>1</v>
          </cell>
          <cell r="F15" t="str">
            <v>OPTIPLEX</v>
          </cell>
          <cell r="G15" t="str">
            <v>GSM</v>
          </cell>
          <cell r="H15">
            <v>5133</v>
          </cell>
          <cell r="I15">
            <v>32</v>
          </cell>
          <cell r="J15">
            <v>1</v>
          </cell>
          <cell r="K15" t="str">
            <v>15" TRINITON</v>
          </cell>
        </row>
        <row r="16">
          <cell r="B16" t="str">
            <v>176413</v>
          </cell>
          <cell r="C16" t="str">
            <v>HR</v>
          </cell>
          <cell r="D16" t="str">
            <v xml:space="preserve">20520 </v>
          </cell>
          <cell r="E16">
            <v>1</v>
          </cell>
          <cell r="F16" t="str">
            <v>OPTIPLEX</v>
          </cell>
          <cell r="G16" t="str">
            <v>GSL</v>
          </cell>
          <cell r="H16">
            <v>5166</v>
          </cell>
          <cell r="I16">
            <v>16</v>
          </cell>
          <cell r="J16">
            <v>1</v>
          </cell>
          <cell r="K16" t="str">
            <v>15"</v>
          </cell>
        </row>
        <row r="17">
          <cell r="B17" t="str">
            <v>176634</v>
          </cell>
          <cell r="C17" t="str">
            <v>HR</v>
          </cell>
          <cell r="D17" t="str">
            <v xml:space="preserve">20520 </v>
          </cell>
          <cell r="E17">
            <v>2</v>
          </cell>
          <cell r="F17" t="str">
            <v>OPTIPLEX</v>
          </cell>
          <cell r="G17" t="str">
            <v>GSM</v>
          </cell>
          <cell r="H17">
            <v>5133</v>
          </cell>
          <cell r="I17">
            <v>32</v>
          </cell>
          <cell r="J17">
            <v>1</v>
          </cell>
          <cell r="K17" t="str">
            <v>15"</v>
          </cell>
        </row>
        <row r="18">
          <cell r="B18" t="str">
            <v>176657</v>
          </cell>
          <cell r="C18" t="str">
            <v>HR</v>
          </cell>
          <cell r="D18" t="str">
            <v xml:space="preserve">20520 </v>
          </cell>
          <cell r="E18">
            <v>1</v>
          </cell>
          <cell r="F18" t="str">
            <v>POWEREDGE</v>
          </cell>
          <cell r="G18">
            <v>4100</v>
          </cell>
          <cell r="H18">
            <v>6180</v>
          </cell>
          <cell r="I18">
            <v>128</v>
          </cell>
          <cell r="J18">
            <v>4</v>
          </cell>
        </row>
        <row r="19">
          <cell r="B19" t="str">
            <v>176695</v>
          </cell>
          <cell r="C19" t="str">
            <v>HR</v>
          </cell>
          <cell r="D19" t="str">
            <v xml:space="preserve">20520 </v>
          </cell>
          <cell r="E19">
            <v>1</v>
          </cell>
          <cell r="F19" t="str">
            <v>OPTIPLEX</v>
          </cell>
          <cell r="G19" t="str">
            <v>GSL</v>
          </cell>
          <cell r="H19">
            <v>5133</v>
          </cell>
          <cell r="I19">
            <v>16</v>
          </cell>
          <cell r="J19">
            <v>1</v>
          </cell>
          <cell r="K19" t="str">
            <v>15"</v>
          </cell>
        </row>
        <row r="20">
          <cell r="B20" t="str">
            <v>176820</v>
          </cell>
          <cell r="C20" t="str">
            <v>HT</v>
          </cell>
          <cell r="D20" t="str">
            <v xml:space="preserve">20568 </v>
          </cell>
          <cell r="E20">
            <v>20</v>
          </cell>
          <cell r="F20" t="str">
            <v>OPTIPLEX</v>
          </cell>
          <cell r="G20" t="str">
            <v>GSL</v>
          </cell>
          <cell r="H20">
            <v>5133</v>
          </cell>
          <cell r="I20">
            <v>32</v>
          </cell>
          <cell r="J20">
            <v>1</v>
          </cell>
          <cell r="K20" t="str">
            <v>15"</v>
          </cell>
        </row>
        <row r="21">
          <cell r="B21" t="str">
            <v>176851</v>
          </cell>
          <cell r="C21" t="str">
            <v>HT</v>
          </cell>
          <cell r="D21" t="str">
            <v xml:space="preserve">20568 </v>
          </cell>
          <cell r="E21">
            <v>6.0000000000003997</v>
          </cell>
          <cell r="F21" t="str">
            <v>PART</v>
          </cell>
          <cell r="G21" t="str">
            <v>P</v>
          </cell>
        </row>
        <row r="22">
          <cell r="B22" t="str">
            <v>176908</v>
          </cell>
          <cell r="C22" t="str">
            <v>HR</v>
          </cell>
          <cell r="D22" t="str">
            <v xml:space="preserve">20520 </v>
          </cell>
          <cell r="E22">
            <v>2</v>
          </cell>
          <cell r="F22" t="str">
            <v>OPTIPLEX</v>
          </cell>
          <cell r="G22" t="str">
            <v>GSM</v>
          </cell>
          <cell r="H22">
            <v>5133</v>
          </cell>
          <cell r="I22">
            <v>16</v>
          </cell>
          <cell r="J22">
            <v>1</v>
          </cell>
        </row>
        <row r="23">
          <cell r="B23" t="str">
            <v>176980</v>
          </cell>
          <cell r="C23" t="str">
            <v>HT</v>
          </cell>
          <cell r="D23" t="str">
            <v xml:space="preserve">20568 </v>
          </cell>
          <cell r="E23">
            <v>1</v>
          </cell>
          <cell r="F23" t="str">
            <v>POWEREDGE</v>
          </cell>
          <cell r="G23">
            <v>4100</v>
          </cell>
          <cell r="H23">
            <v>6200</v>
          </cell>
          <cell r="I23">
            <v>64</v>
          </cell>
          <cell r="J23">
            <v>2</v>
          </cell>
          <cell r="K23" t="str">
            <v>15"</v>
          </cell>
        </row>
        <row r="24">
          <cell r="B24" t="str">
            <v>176985</v>
          </cell>
          <cell r="C24" t="str">
            <v>HR</v>
          </cell>
          <cell r="D24" t="str">
            <v xml:space="preserve">20520 </v>
          </cell>
          <cell r="E24">
            <v>1</v>
          </cell>
          <cell r="F24" t="str">
            <v>OPTILEX</v>
          </cell>
          <cell r="G24" t="str">
            <v>GSL</v>
          </cell>
          <cell r="H24">
            <v>5133</v>
          </cell>
          <cell r="I24">
            <v>16</v>
          </cell>
          <cell r="J24">
            <v>1</v>
          </cell>
          <cell r="K24" t="str">
            <v>15"</v>
          </cell>
        </row>
        <row r="25">
          <cell r="B25" t="str">
            <v>177019</v>
          </cell>
          <cell r="C25" t="str">
            <v>HR</v>
          </cell>
          <cell r="D25" t="str">
            <v xml:space="preserve">20520 </v>
          </cell>
          <cell r="E25">
            <v>1</v>
          </cell>
          <cell r="F25" t="str">
            <v>OPTIPLEX</v>
          </cell>
          <cell r="G25" t="str">
            <v>GXIL</v>
          </cell>
          <cell r="H25">
            <v>5166</v>
          </cell>
          <cell r="I25">
            <v>32</v>
          </cell>
          <cell r="J25">
            <v>2</v>
          </cell>
          <cell r="K25" t="str">
            <v>15" TRINITON</v>
          </cell>
        </row>
        <row r="26">
          <cell r="B26" t="str">
            <v>177031</v>
          </cell>
          <cell r="C26" t="str">
            <v>HR</v>
          </cell>
          <cell r="D26" t="str">
            <v xml:space="preserve">20520 </v>
          </cell>
          <cell r="E26">
            <v>1</v>
          </cell>
          <cell r="F26" t="str">
            <v>OPTIPLEX</v>
          </cell>
          <cell r="G26" t="str">
            <v>GXIL</v>
          </cell>
          <cell r="H26">
            <v>5166</v>
          </cell>
          <cell r="I26">
            <v>32</v>
          </cell>
          <cell r="J26">
            <v>1</v>
          </cell>
        </row>
        <row r="27">
          <cell r="B27" t="str">
            <v>177048</v>
          </cell>
          <cell r="C27" t="str">
            <v>HT</v>
          </cell>
          <cell r="D27" t="str">
            <v xml:space="preserve">20568 </v>
          </cell>
          <cell r="E27">
            <v>4</v>
          </cell>
          <cell r="F27" t="str">
            <v>OPTIPLEX</v>
          </cell>
          <cell r="G27" t="str">
            <v>GXMT</v>
          </cell>
          <cell r="H27">
            <v>5166</v>
          </cell>
          <cell r="I27">
            <v>32</v>
          </cell>
          <cell r="J27">
            <v>1</v>
          </cell>
          <cell r="K27" t="str">
            <v>20" TRINITON</v>
          </cell>
        </row>
        <row r="28">
          <cell r="B28" t="str">
            <v>177091</v>
          </cell>
          <cell r="C28" t="str">
            <v>HT</v>
          </cell>
          <cell r="D28" t="str">
            <v xml:space="preserve">20568 </v>
          </cell>
          <cell r="E28">
            <v>2</v>
          </cell>
          <cell r="F28" t="str">
            <v>LATITUDE</v>
          </cell>
          <cell r="G28" t="str">
            <v>XPI+</v>
          </cell>
          <cell r="H28">
            <v>5133</v>
          </cell>
          <cell r="I28">
            <v>16</v>
          </cell>
          <cell r="J28">
            <v>2.1</v>
          </cell>
        </row>
        <row r="29">
          <cell r="B29" t="str">
            <v>177100</v>
          </cell>
          <cell r="C29" t="str">
            <v>HT</v>
          </cell>
          <cell r="D29" t="str">
            <v xml:space="preserve">20568 </v>
          </cell>
          <cell r="E29">
            <v>1</v>
          </cell>
          <cell r="F29" t="str">
            <v>OPTIPLEX</v>
          </cell>
          <cell r="G29" t="str">
            <v>GXIL</v>
          </cell>
          <cell r="H29">
            <v>5166</v>
          </cell>
          <cell r="I29">
            <v>32</v>
          </cell>
          <cell r="J29">
            <v>2</v>
          </cell>
          <cell r="K29" t="str">
            <v>15"TRINTON</v>
          </cell>
        </row>
        <row r="30">
          <cell r="B30" t="str">
            <v>177104</v>
          </cell>
          <cell r="C30" t="str">
            <v>HT</v>
          </cell>
          <cell r="D30" t="str">
            <v xml:space="preserve">20568 </v>
          </cell>
          <cell r="E30">
            <v>1</v>
          </cell>
          <cell r="F30" t="str">
            <v>OPTIPLEX</v>
          </cell>
          <cell r="G30" t="str">
            <v>GXIM</v>
          </cell>
          <cell r="H30">
            <v>5166</v>
          </cell>
          <cell r="I30">
            <v>32</v>
          </cell>
          <cell r="J30">
            <v>2</v>
          </cell>
          <cell r="K30" t="str">
            <v>15" TRINITON</v>
          </cell>
        </row>
        <row r="31">
          <cell r="B31" t="str">
            <v>177149</v>
          </cell>
          <cell r="C31" t="str">
            <v>HR</v>
          </cell>
          <cell r="D31" t="str">
            <v xml:space="preserve">20520 </v>
          </cell>
          <cell r="E31">
            <v>1</v>
          </cell>
          <cell r="F31" t="str">
            <v>OPTIPLEX</v>
          </cell>
          <cell r="G31" t="str">
            <v>GXIM</v>
          </cell>
          <cell r="H31">
            <v>5200</v>
          </cell>
          <cell r="I31">
            <v>32</v>
          </cell>
          <cell r="J31">
            <v>2</v>
          </cell>
        </row>
        <row r="32">
          <cell r="B32" t="str">
            <v>177189</v>
          </cell>
          <cell r="C32" t="str">
            <v>HR</v>
          </cell>
          <cell r="D32" t="str">
            <v xml:space="preserve">20520 </v>
          </cell>
          <cell r="E32">
            <v>1</v>
          </cell>
          <cell r="F32" t="str">
            <v>LATITUDE</v>
          </cell>
          <cell r="G32" t="str">
            <v>XPI CD</v>
          </cell>
          <cell r="H32">
            <v>5150</v>
          </cell>
          <cell r="I32">
            <v>16</v>
          </cell>
          <cell r="J32">
            <v>2.1</v>
          </cell>
        </row>
        <row r="33">
          <cell r="B33" t="str">
            <v>177194</v>
          </cell>
          <cell r="C33" t="str">
            <v>HT</v>
          </cell>
          <cell r="D33" t="str">
            <v xml:space="preserve">20568 </v>
          </cell>
          <cell r="E33">
            <v>1</v>
          </cell>
          <cell r="F33" t="str">
            <v>OPTIPLEX</v>
          </cell>
          <cell r="G33" t="str">
            <v>GXPRO</v>
          </cell>
          <cell r="H33">
            <v>6200</v>
          </cell>
          <cell r="I33">
            <v>32</v>
          </cell>
          <cell r="J33">
            <v>3</v>
          </cell>
          <cell r="K33" t="str">
            <v>17" TRINITON</v>
          </cell>
        </row>
        <row r="34">
          <cell r="B34" t="str">
            <v>177201</v>
          </cell>
          <cell r="C34" t="str">
            <v>HR</v>
          </cell>
          <cell r="D34" t="str">
            <v xml:space="preserve">20520 </v>
          </cell>
          <cell r="E34">
            <v>1</v>
          </cell>
          <cell r="F34" t="str">
            <v>OPTIPLEX</v>
          </cell>
          <cell r="G34" t="str">
            <v>GSM</v>
          </cell>
          <cell r="H34">
            <v>5133</v>
          </cell>
          <cell r="I34">
            <v>16</v>
          </cell>
          <cell r="J34">
            <v>1</v>
          </cell>
        </row>
        <row r="35">
          <cell r="B35" t="str">
            <v>177220</v>
          </cell>
          <cell r="C35" t="str">
            <v>HR</v>
          </cell>
          <cell r="D35" t="str">
            <v xml:space="preserve">20520 </v>
          </cell>
          <cell r="E35">
            <v>2</v>
          </cell>
          <cell r="F35" t="str">
            <v>OPTIPLEX</v>
          </cell>
          <cell r="G35" t="str">
            <v>GSL</v>
          </cell>
          <cell r="H35">
            <v>5133</v>
          </cell>
          <cell r="I35">
            <v>16</v>
          </cell>
          <cell r="J35">
            <v>1</v>
          </cell>
          <cell r="K35" t="str">
            <v>15"</v>
          </cell>
        </row>
        <row r="36">
          <cell r="B36" t="str">
            <v>177271</v>
          </cell>
          <cell r="C36" t="str">
            <v>HR</v>
          </cell>
          <cell r="D36" t="str">
            <v xml:space="preserve">20520 </v>
          </cell>
          <cell r="E36">
            <v>2</v>
          </cell>
          <cell r="F36" t="str">
            <v>OPTIPLEX</v>
          </cell>
          <cell r="G36" t="str">
            <v>GX PRO</v>
          </cell>
          <cell r="H36">
            <v>6200</v>
          </cell>
          <cell r="I36">
            <v>32</v>
          </cell>
          <cell r="J36">
            <v>1</v>
          </cell>
        </row>
        <row r="37">
          <cell r="B37" t="str">
            <v>177272</v>
          </cell>
          <cell r="C37" t="str">
            <v>HT</v>
          </cell>
          <cell r="D37" t="str">
            <v xml:space="preserve">20568 </v>
          </cell>
          <cell r="E37">
            <v>1</v>
          </cell>
          <cell r="F37" t="str">
            <v>OPTIPLEX</v>
          </cell>
          <cell r="G37" t="str">
            <v>GXPRO</v>
          </cell>
          <cell r="H37">
            <v>6200</v>
          </cell>
          <cell r="I37">
            <v>32</v>
          </cell>
          <cell r="J37">
            <v>2</v>
          </cell>
          <cell r="K37" t="str">
            <v>17" TRINITON</v>
          </cell>
        </row>
        <row r="38">
          <cell r="B38" t="str">
            <v>177273</v>
          </cell>
          <cell r="C38" t="str">
            <v>HR</v>
          </cell>
          <cell r="D38" t="str">
            <v xml:space="preserve">20520 </v>
          </cell>
          <cell r="E38">
            <v>2</v>
          </cell>
          <cell r="F38" t="str">
            <v>OPTIPLEX</v>
          </cell>
          <cell r="G38" t="str">
            <v>GXMT</v>
          </cell>
          <cell r="H38">
            <v>5133</v>
          </cell>
          <cell r="I38">
            <v>16</v>
          </cell>
          <cell r="J38">
            <v>1</v>
          </cell>
        </row>
        <row r="39">
          <cell r="B39" t="str">
            <v>177275</v>
          </cell>
          <cell r="C39" t="str">
            <v>HT</v>
          </cell>
          <cell r="D39" t="str">
            <v xml:space="preserve">20568 </v>
          </cell>
          <cell r="E39">
            <v>3</v>
          </cell>
          <cell r="F39" t="str">
            <v>OPTIPLEX</v>
          </cell>
          <cell r="G39" t="str">
            <v>GXPRO</v>
          </cell>
          <cell r="H39">
            <v>6200</v>
          </cell>
          <cell r="I39">
            <v>32</v>
          </cell>
          <cell r="J39">
            <v>2</v>
          </cell>
          <cell r="K39" t="str">
            <v>17" TRINITON</v>
          </cell>
        </row>
        <row r="40">
          <cell r="B40" t="str">
            <v>177280</v>
          </cell>
          <cell r="C40" t="str">
            <v>HR</v>
          </cell>
          <cell r="D40" t="str">
            <v xml:space="preserve">20520 </v>
          </cell>
          <cell r="E40">
            <v>1</v>
          </cell>
          <cell r="F40" t="str">
            <v>OPTIPLEX</v>
          </cell>
          <cell r="G40" t="str">
            <v>GX PRO</v>
          </cell>
          <cell r="H40">
            <v>6200</v>
          </cell>
          <cell r="I40">
            <v>32</v>
          </cell>
          <cell r="J40">
            <v>2</v>
          </cell>
          <cell r="K40" t="str">
            <v>17" TRINITON</v>
          </cell>
        </row>
        <row r="41">
          <cell r="B41" t="str">
            <v>177355</v>
          </cell>
          <cell r="C41" t="str">
            <v>HR</v>
          </cell>
          <cell r="D41" t="str">
            <v xml:space="preserve">20520 </v>
          </cell>
          <cell r="E41">
            <v>2</v>
          </cell>
          <cell r="F41" t="str">
            <v>OPTIPLEX</v>
          </cell>
          <cell r="G41" t="str">
            <v>GX PRO</v>
          </cell>
          <cell r="H41">
            <v>6200</v>
          </cell>
          <cell r="I41">
            <v>32</v>
          </cell>
          <cell r="J41">
            <v>2</v>
          </cell>
        </row>
        <row r="42">
          <cell r="B42" t="str">
            <v>177411</v>
          </cell>
          <cell r="C42" t="str">
            <v>HR</v>
          </cell>
          <cell r="D42" t="str">
            <v xml:space="preserve">20520 </v>
          </cell>
          <cell r="E42">
            <v>1</v>
          </cell>
          <cell r="F42" t="str">
            <v>OPTIPLEX</v>
          </cell>
          <cell r="G42" t="str">
            <v>GSM</v>
          </cell>
          <cell r="H42">
            <v>5133</v>
          </cell>
          <cell r="I42">
            <v>8</v>
          </cell>
          <cell r="J42">
            <v>1</v>
          </cell>
          <cell r="K42" t="str">
            <v>15"</v>
          </cell>
        </row>
        <row r="43">
          <cell r="B43" t="str">
            <v>177426</v>
          </cell>
          <cell r="C43" t="str">
            <v>HR</v>
          </cell>
          <cell r="D43" t="str">
            <v xml:space="preserve">20520 </v>
          </cell>
          <cell r="E43">
            <v>1</v>
          </cell>
          <cell r="F43" t="str">
            <v>OPTIPLEX</v>
          </cell>
          <cell r="G43" t="str">
            <v>GXPRO</v>
          </cell>
          <cell r="H43">
            <v>6200</v>
          </cell>
          <cell r="I43">
            <v>32</v>
          </cell>
          <cell r="J43">
            <v>2</v>
          </cell>
          <cell r="K43" t="str">
            <v>17" TRINITON</v>
          </cell>
        </row>
        <row r="44">
          <cell r="B44" t="str">
            <v>177479</v>
          </cell>
          <cell r="C44" t="str">
            <v>HT</v>
          </cell>
          <cell r="D44" t="str">
            <v xml:space="preserve">20568 </v>
          </cell>
          <cell r="E44">
            <v>1</v>
          </cell>
          <cell r="F44" t="str">
            <v>LATITUDE</v>
          </cell>
          <cell r="G44" t="str">
            <v>LM</v>
          </cell>
          <cell r="H44">
            <v>5133</v>
          </cell>
          <cell r="I44">
            <v>32</v>
          </cell>
          <cell r="J44">
            <v>1.3</v>
          </cell>
        </row>
        <row r="45">
          <cell r="B45" t="str">
            <v>177498</v>
          </cell>
          <cell r="C45" t="str">
            <v>HR</v>
          </cell>
          <cell r="D45" t="str">
            <v xml:space="preserve">20520 </v>
          </cell>
          <cell r="E45">
            <v>1</v>
          </cell>
          <cell r="F45" t="str">
            <v>OPTIPLEX</v>
          </cell>
          <cell r="G45" t="str">
            <v>GSL</v>
          </cell>
          <cell r="H45">
            <v>5166</v>
          </cell>
          <cell r="I45">
            <v>16</v>
          </cell>
          <cell r="J45">
            <v>1</v>
          </cell>
          <cell r="K45" t="str">
            <v>15"</v>
          </cell>
        </row>
        <row r="46">
          <cell r="B46" t="str">
            <v>177499</v>
          </cell>
          <cell r="C46" t="str">
            <v>HR</v>
          </cell>
          <cell r="D46" t="str">
            <v xml:space="preserve">20520 </v>
          </cell>
          <cell r="E46">
            <v>1</v>
          </cell>
          <cell r="F46" t="str">
            <v>OPTIPLEX</v>
          </cell>
          <cell r="G46" t="str">
            <v>GSL</v>
          </cell>
          <cell r="H46">
            <v>5166</v>
          </cell>
          <cell r="I46">
            <v>16</v>
          </cell>
          <cell r="J46">
            <v>1</v>
          </cell>
          <cell r="K46" t="str">
            <v>15"</v>
          </cell>
        </row>
        <row r="47">
          <cell r="B47" t="str">
            <v>177506</v>
          </cell>
          <cell r="C47" t="str">
            <v>HT</v>
          </cell>
          <cell r="D47" t="str">
            <v xml:space="preserve">20568 </v>
          </cell>
          <cell r="E47">
            <v>1</v>
          </cell>
          <cell r="F47" t="str">
            <v>OPTIPLEX</v>
          </cell>
          <cell r="G47" t="str">
            <v>GX PRO</v>
          </cell>
          <cell r="H47">
            <v>6200</v>
          </cell>
          <cell r="I47">
            <v>32</v>
          </cell>
          <cell r="J47">
            <v>2</v>
          </cell>
        </row>
        <row r="48">
          <cell r="B48" t="str">
            <v>177507</v>
          </cell>
          <cell r="C48" t="str">
            <v>HT</v>
          </cell>
          <cell r="D48" t="str">
            <v xml:space="preserve">20568 </v>
          </cell>
          <cell r="E48">
            <v>0</v>
          </cell>
          <cell r="F48" t="str">
            <v>PART</v>
          </cell>
          <cell r="G48" t="str">
            <v>P</v>
          </cell>
        </row>
        <row r="49">
          <cell r="B49" t="str">
            <v>177518</v>
          </cell>
          <cell r="C49" t="str">
            <v>HR</v>
          </cell>
          <cell r="D49" t="str">
            <v xml:space="preserve">20520 </v>
          </cell>
          <cell r="E49">
            <v>1</v>
          </cell>
          <cell r="F49" t="str">
            <v>OPTIPLEX</v>
          </cell>
          <cell r="G49" t="str">
            <v>GXPRO</v>
          </cell>
          <cell r="H49">
            <v>6200</v>
          </cell>
          <cell r="I49">
            <v>16</v>
          </cell>
          <cell r="J49">
            <v>1</v>
          </cell>
          <cell r="K49" t="str">
            <v>15"</v>
          </cell>
        </row>
        <row r="50">
          <cell r="B50" t="str">
            <v>177531</v>
          </cell>
          <cell r="C50" t="str">
            <v>HR</v>
          </cell>
          <cell r="D50" t="str">
            <v xml:space="preserve">20520 </v>
          </cell>
          <cell r="E50">
            <v>1</v>
          </cell>
          <cell r="F50" t="str">
            <v>OPTIPLEX</v>
          </cell>
          <cell r="G50" t="str">
            <v>GXIM</v>
          </cell>
          <cell r="H50">
            <v>5166</v>
          </cell>
          <cell r="I50">
            <v>32</v>
          </cell>
          <cell r="J50">
            <v>2</v>
          </cell>
          <cell r="K50" t="str">
            <v>17" TRINITON</v>
          </cell>
        </row>
        <row r="51">
          <cell r="B51" t="str">
            <v>177537</v>
          </cell>
          <cell r="C51" t="str">
            <v>HT</v>
          </cell>
          <cell r="D51" t="str">
            <v xml:space="preserve">20568 </v>
          </cell>
          <cell r="E51">
            <v>2</v>
          </cell>
          <cell r="F51" t="str">
            <v>LATITUDE</v>
          </cell>
          <cell r="G51" t="str">
            <v>XPI+</v>
          </cell>
          <cell r="H51">
            <v>5133</v>
          </cell>
          <cell r="I51">
            <v>8</v>
          </cell>
          <cell r="J51">
            <v>1.3</v>
          </cell>
        </row>
        <row r="52">
          <cell r="B52" t="str">
            <v>177539</v>
          </cell>
          <cell r="C52" t="str">
            <v>HT</v>
          </cell>
          <cell r="D52" t="str">
            <v xml:space="preserve">20568 </v>
          </cell>
          <cell r="E52">
            <v>1</v>
          </cell>
          <cell r="F52" t="str">
            <v>OPTIPLEX</v>
          </cell>
          <cell r="G52" t="str">
            <v>GSL</v>
          </cell>
          <cell r="H52">
            <v>5133</v>
          </cell>
          <cell r="I52">
            <v>16</v>
          </cell>
          <cell r="J52">
            <v>1</v>
          </cell>
          <cell r="K52" t="str">
            <v>15"</v>
          </cell>
        </row>
        <row r="53">
          <cell r="B53" t="str">
            <v>177555</v>
          </cell>
          <cell r="C53" t="str">
            <v>HR</v>
          </cell>
          <cell r="D53" t="str">
            <v xml:space="preserve">20520 </v>
          </cell>
          <cell r="E53">
            <v>1</v>
          </cell>
          <cell r="F53" t="str">
            <v>OPTIPLEX</v>
          </cell>
          <cell r="G53" t="str">
            <v>GSM</v>
          </cell>
          <cell r="H53">
            <v>5166</v>
          </cell>
          <cell r="I53">
            <v>32</v>
          </cell>
          <cell r="J53">
            <v>2</v>
          </cell>
          <cell r="K53" t="str">
            <v>15"TRINTON</v>
          </cell>
        </row>
        <row r="54">
          <cell r="B54" t="str">
            <v>177570</v>
          </cell>
          <cell r="C54" t="str">
            <v>HR</v>
          </cell>
          <cell r="D54" t="str">
            <v xml:space="preserve">20520 </v>
          </cell>
          <cell r="E54">
            <v>4</v>
          </cell>
          <cell r="F54" t="str">
            <v>OPTIPLEX</v>
          </cell>
          <cell r="G54" t="str">
            <v>GX PRO</v>
          </cell>
          <cell r="H54">
            <v>6200</v>
          </cell>
          <cell r="I54">
            <v>32</v>
          </cell>
          <cell r="J54">
            <v>1</v>
          </cell>
          <cell r="K54" t="str">
            <v>17"TRNITON</v>
          </cell>
        </row>
        <row r="55">
          <cell r="B55" t="str">
            <v>177642</v>
          </cell>
          <cell r="C55" t="str">
            <v>HR</v>
          </cell>
          <cell r="D55" t="str">
            <v xml:space="preserve">20520 </v>
          </cell>
          <cell r="E55">
            <v>3</v>
          </cell>
          <cell r="F55" t="str">
            <v>OPTIPLEX</v>
          </cell>
          <cell r="G55" t="str">
            <v>GSL</v>
          </cell>
          <cell r="H55">
            <v>5166</v>
          </cell>
          <cell r="I55">
            <v>16</v>
          </cell>
          <cell r="J55">
            <v>1</v>
          </cell>
          <cell r="K55" t="str">
            <v>15"</v>
          </cell>
        </row>
        <row r="56">
          <cell r="B56" t="str">
            <v>177667</v>
          </cell>
          <cell r="C56" t="str">
            <v>HR</v>
          </cell>
          <cell r="D56" t="str">
            <v xml:space="preserve">20520 </v>
          </cell>
          <cell r="E56">
            <v>3</v>
          </cell>
          <cell r="F56" t="str">
            <v>LATITUDE</v>
          </cell>
          <cell r="G56" t="str">
            <v>XPI CD</v>
          </cell>
          <cell r="H56">
            <v>5150</v>
          </cell>
          <cell r="I56">
            <v>16</v>
          </cell>
          <cell r="J56">
            <v>2.1</v>
          </cell>
        </row>
        <row r="57">
          <cell r="B57" t="str">
            <v>177706</v>
          </cell>
          <cell r="C57" t="str">
            <v>HT</v>
          </cell>
          <cell r="D57" t="str">
            <v xml:space="preserve">20568 </v>
          </cell>
          <cell r="E57">
            <v>6.0000000000003997</v>
          </cell>
          <cell r="F57" t="str">
            <v>OPTIPLEX</v>
          </cell>
          <cell r="G57" t="str">
            <v>GXIL</v>
          </cell>
          <cell r="H57">
            <v>5200</v>
          </cell>
          <cell r="I57">
            <v>32</v>
          </cell>
          <cell r="J57">
            <v>2</v>
          </cell>
          <cell r="K57" t="str">
            <v>15"</v>
          </cell>
        </row>
        <row r="58">
          <cell r="B58" t="str">
            <v>177733</v>
          </cell>
          <cell r="C58" t="str">
            <v>HR</v>
          </cell>
          <cell r="D58" t="str">
            <v xml:space="preserve">20520 </v>
          </cell>
          <cell r="E58">
            <v>1</v>
          </cell>
          <cell r="F58" t="str">
            <v>OPTIPLEX</v>
          </cell>
          <cell r="G58" t="str">
            <v>GXIM</v>
          </cell>
          <cell r="H58">
            <v>5200</v>
          </cell>
          <cell r="I58">
            <v>32</v>
          </cell>
          <cell r="J58">
            <v>3</v>
          </cell>
          <cell r="K58" t="str">
            <v>20" TRINITON</v>
          </cell>
        </row>
        <row r="59">
          <cell r="B59" t="str">
            <v>177741</v>
          </cell>
          <cell r="C59" t="str">
            <v>HT</v>
          </cell>
          <cell r="D59" t="str">
            <v xml:space="preserve">20568 </v>
          </cell>
          <cell r="E59">
            <v>2</v>
          </cell>
          <cell r="F59" t="str">
            <v>OPTIPLEX</v>
          </cell>
          <cell r="G59" t="str">
            <v>GSL</v>
          </cell>
          <cell r="H59">
            <v>5133</v>
          </cell>
          <cell r="I59">
            <v>16</v>
          </cell>
          <cell r="J59">
            <v>1</v>
          </cell>
        </row>
        <row r="60">
          <cell r="B60" t="str">
            <v>177802</v>
          </cell>
          <cell r="C60" t="str">
            <v>HT</v>
          </cell>
          <cell r="D60" t="str">
            <v xml:space="preserve">20568 </v>
          </cell>
          <cell r="E60">
            <v>1</v>
          </cell>
          <cell r="F60" t="str">
            <v>OPTIPLEX</v>
          </cell>
          <cell r="G60" t="str">
            <v>GXPRO</v>
          </cell>
          <cell r="H60">
            <v>6200</v>
          </cell>
          <cell r="I60">
            <v>32</v>
          </cell>
          <cell r="J60">
            <v>4</v>
          </cell>
          <cell r="K60" t="str">
            <v>17" TRINITON</v>
          </cell>
        </row>
        <row r="61">
          <cell r="B61" t="str">
            <v>177822</v>
          </cell>
          <cell r="C61" t="str">
            <v>HR</v>
          </cell>
          <cell r="D61" t="str">
            <v xml:space="preserve">20520 </v>
          </cell>
          <cell r="E61">
            <v>1</v>
          </cell>
          <cell r="F61" t="str">
            <v>OPTIPLEX</v>
          </cell>
          <cell r="G61" t="str">
            <v>GSL</v>
          </cell>
          <cell r="H61">
            <v>5133</v>
          </cell>
          <cell r="I61">
            <v>32</v>
          </cell>
          <cell r="J61">
            <v>1</v>
          </cell>
          <cell r="K61" t="str">
            <v>17" TRINITON</v>
          </cell>
        </row>
        <row r="62">
          <cell r="B62" t="str">
            <v>177831</v>
          </cell>
          <cell r="C62" t="str">
            <v>HR</v>
          </cell>
          <cell r="D62" t="str">
            <v xml:space="preserve">20520 </v>
          </cell>
          <cell r="E62">
            <v>8.9999999999991989</v>
          </cell>
          <cell r="F62" t="str">
            <v>OPTIPLEX</v>
          </cell>
          <cell r="G62" t="str">
            <v>GXIM</v>
          </cell>
          <cell r="H62">
            <v>5166</v>
          </cell>
          <cell r="I62">
            <v>32</v>
          </cell>
          <cell r="J62">
            <v>2</v>
          </cell>
          <cell r="K62" t="str">
            <v>15"</v>
          </cell>
        </row>
        <row r="63">
          <cell r="B63" t="str">
            <v>177834</v>
          </cell>
          <cell r="C63" t="str">
            <v>HT</v>
          </cell>
          <cell r="D63" t="str">
            <v xml:space="preserve">20568 </v>
          </cell>
          <cell r="E63">
            <v>10.999999999999199</v>
          </cell>
          <cell r="F63" t="str">
            <v>PART</v>
          </cell>
          <cell r="G63" t="str">
            <v>P</v>
          </cell>
        </row>
        <row r="64">
          <cell r="B64" t="str">
            <v>177840</v>
          </cell>
          <cell r="C64" t="str">
            <v>HR</v>
          </cell>
          <cell r="D64" t="str">
            <v xml:space="preserve">20520 </v>
          </cell>
          <cell r="E64">
            <v>7.0000000000003997</v>
          </cell>
          <cell r="F64" t="str">
            <v>OPTIPLEX</v>
          </cell>
          <cell r="G64" t="str">
            <v>GSL</v>
          </cell>
          <cell r="H64">
            <v>5133</v>
          </cell>
          <cell r="I64">
            <v>16</v>
          </cell>
          <cell r="J64">
            <v>1</v>
          </cell>
          <cell r="K64" t="str">
            <v>15"</v>
          </cell>
        </row>
        <row r="65">
          <cell r="B65" t="str">
            <v>177843</v>
          </cell>
          <cell r="C65" t="str">
            <v>HR</v>
          </cell>
          <cell r="D65" t="str">
            <v xml:space="preserve">20520 </v>
          </cell>
          <cell r="E65">
            <v>1</v>
          </cell>
          <cell r="F65" t="str">
            <v>OPTIPLEX</v>
          </cell>
          <cell r="G65" t="str">
            <v>GXIM</v>
          </cell>
          <cell r="H65">
            <v>5133</v>
          </cell>
          <cell r="I65">
            <v>32</v>
          </cell>
          <cell r="J65">
            <v>1</v>
          </cell>
          <cell r="K65" t="str">
            <v>17" TRINITON</v>
          </cell>
        </row>
        <row r="66">
          <cell r="B66" t="str">
            <v>177858</v>
          </cell>
          <cell r="C66" t="str">
            <v>HR</v>
          </cell>
          <cell r="D66" t="str">
            <v xml:space="preserve">20520 </v>
          </cell>
          <cell r="E66">
            <v>1</v>
          </cell>
          <cell r="F66" t="str">
            <v>OPTIPLEX</v>
          </cell>
          <cell r="G66" t="str">
            <v>GXIM</v>
          </cell>
          <cell r="H66">
            <v>5166</v>
          </cell>
          <cell r="I66">
            <v>32</v>
          </cell>
          <cell r="J66">
            <v>2</v>
          </cell>
          <cell r="K66" t="str">
            <v>17" TRINITON</v>
          </cell>
        </row>
        <row r="67">
          <cell r="B67" t="str">
            <v>177888</v>
          </cell>
          <cell r="C67" t="str">
            <v>HR</v>
          </cell>
          <cell r="D67" t="str">
            <v xml:space="preserve">20520 </v>
          </cell>
          <cell r="E67">
            <v>1</v>
          </cell>
          <cell r="F67" t="str">
            <v>LATITUDE</v>
          </cell>
          <cell r="G67" t="str">
            <v>LM</v>
          </cell>
          <cell r="H67">
            <v>5133</v>
          </cell>
          <cell r="I67">
            <v>8</v>
          </cell>
          <cell r="J67">
            <v>1.3</v>
          </cell>
        </row>
        <row r="68">
          <cell r="B68" t="str">
            <v>177904</v>
          </cell>
          <cell r="C68" t="str">
            <v>HR</v>
          </cell>
          <cell r="D68" t="str">
            <v xml:space="preserve">20520 </v>
          </cell>
          <cell r="E68">
            <v>1</v>
          </cell>
          <cell r="F68" t="str">
            <v>LATITUDE</v>
          </cell>
          <cell r="G68" t="str">
            <v>XPI+</v>
          </cell>
          <cell r="H68">
            <v>5133</v>
          </cell>
          <cell r="I68">
            <v>8</v>
          </cell>
          <cell r="J68">
            <v>1.3</v>
          </cell>
        </row>
        <row r="69">
          <cell r="B69" t="str">
            <v>177913</v>
          </cell>
          <cell r="C69" t="str">
            <v>HT</v>
          </cell>
          <cell r="D69" t="str">
            <v xml:space="preserve">20568 </v>
          </cell>
          <cell r="E69">
            <v>1</v>
          </cell>
          <cell r="F69" t="str">
            <v>LATITUDE</v>
          </cell>
          <cell r="G69" t="str">
            <v>LM</v>
          </cell>
          <cell r="H69">
            <v>5133</v>
          </cell>
          <cell r="I69">
            <v>8</v>
          </cell>
          <cell r="J69">
            <v>1.3</v>
          </cell>
        </row>
        <row r="70">
          <cell r="B70" t="str">
            <v>177937</v>
          </cell>
          <cell r="C70" t="str">
            <v>HR</v>
          </cell>
          <cell r="D70" t="str">
            <v xml:space="preserve">20520 </v>
          </cell>
          <cell r="E70">
            <v>0</v>
          </cell>
          <cell r="F70" t="str">
            <v>PART</v>
          </cell>
          <cell r="G70" t="str">
            <v>P</v>
          </cell>
        </row>
        <row r="71">
          <cell r="B71" t="str">
            <v>177942</v>
          </cell>
          <cell r="C71" t="str">
            <v>HT</v>
          </cell>
          <cell r="D71" t="str">
            <v xml:space="preserve">20568 </v>
          </cell>
          <cell r="E71">
            <v>1</v>
          </cell>
          <cell r="F71" t="str">
            <v>OPTIPLEX</v>
          </cell>
          <cell r="G71" t="str">
            <v>GX PRO</v>
          </cell>
          <cell r="H71">
            <v>6200</v>
          </cell>
          <cell r="I71">
            <v>32</v>
          </cell>
          <cell r="J71">
            <v>3</v>
          </cell>
          <cell r="K71" t="str">
            <v>15"</v>
          </cell>
        </row>
        <row r="72">
          <cell r="B72" t="str">
            <v>177957</v>
          </cell>
          <cell r="C72" t="str">
            <v>HR</v>
          </cell>
          <cell r="D72" t="str">
            <v xml:space="preserve">20520 </v>
          </cell>
          <cell r="E72">
            <v>0</v>
          </cell>
          <cell r="F72" t="str">
            <v>PART</v>
          </cell>
          <cell r="G72" t="str">
            <v>P</v>
          </cell>
        </row>
        <row r="73">
          <cell r="B73" t="str">
            <v>177988</v>
          </cell>
          <cell r="C73" t="str">
            <v>HR</v>
          </cell>
          <cell r="D73" t="str">
            <v xml:space="preserve">20520 </v>
          </cell>
          <cell r="E73">
            <v>1</v>
          </cell>
          <cell r="F73" t="str">
            <v>OPTIPLEX</v>
          </cell>
          <cell r="G73" t="str">
            <v>GXPRO</v>
          </cell>
          <cell r="H73">
            <v>6200</v>
          </cell>
          <cell r="I73">
            <v>64</v>
          </cell>
          <cell r="J73">
            <v>2</v>
          </cell>
          <cell r="K73" t="str">
            <v>15" TRINITON</v>
          </cell>
        </row>
        <row r="74">
          <cell r="B74" t="str">
            <v>177990</v>
          </cell>
          <cell r="C74" t="str">
            <v>HR</v>
          </cell>
          <cell r="D74" t="str">
            <v xml:space="preserve">20520 </v>
          </cell>
          <cell r="E74">
            <v>2</v>
          </cell>
          <cell r="F74" t="str">
            <v>LATITUDE</v>
          </cell>
          <cell r="G74" t="str">
            <v>XPI+</v>
          </cell>
          <cell r="H74">
            <v>5133</v>
          </cell>
          <cell r="I74">
            <v>8</v>
          </cell>
          <cell r="J74">
            <v>1.3</v>
          </cell>
        </row>
        <row r="75">
          <cell r="B75" t="str">
            <v>177994</v>
          </cell>
          <cell r="C75" t="str">
            <v>HR</v>
          </cell>
          <cell r="D75" t="str">
            <v xml:space="preserve">20520 </v>
          </cell>
          <cell r="E75">
            <v>5.0000000000003997</v>
          </cell>
          <cell r="F75" t="str">
            <v>OPTIPLEX</v>
          </cell>
          <cell r="G75" t="str">
            <v>GXMT</v>
          </cell>
          <cell r="H75">
            <v>5166</v>
          </cell>
          <cell r="I75">
            <v>64</v>
          </cell>
          <cell r="J75">
            <v>1</v>
          </cell>
        </row>
        <row r="76">
          <cell r="B76" t="str">
            <v>177997</v>
          </cell>
          <cell r="C76" t="str">
            <v>HR</v>
          </cell>
          <cell r="D76" t="str">
            <v xml:space="preserve">20520 </v>
          </cell>
          <cell r="E76">
            <v>8</v>
          </cell>
          <cell r="F76" t="str">
            <v>OPTIPLEX</v>
          </cell>
          <cell r="G76" t="str">
            <v>GSL</v>
          </cell>
          <cell r="H76">
            <v>5133</v>
          </cell>
          <cell r="I76">
            <v>16</v>
          </cell>
          <cell r="J76">
            <v>1</v>
          </cell>
          <cell r="K76" t="str">
            <v>15"</v>
          </cell>
        </row>
        <row r="77">
          <cell r="B77" t="str">
            <v>177998</v>
          </cell>
          <cell r="C77" t="str">
            <v>HR</v>
          </cell>
          <cell r="D77" t="str">
            <v xml:space="preserve">20520 </v>
          </cell>
          <cell r="E77">
            <v>1</v>
          </cell>
          <cell r="F77" t="str">
            <v>LATITUDE</v>
          </cell>
          <cell r="G77" t="str">
            <v>XPI+</v>
          </cell>
          <cell r="H77">
            <v>5133</v>
          </cell>
          <cell r="I77">
            <v>16</v>
          </cell>
          <cell r="J77">
            <v>810</v>
          </cell>
        </row>
        <row r="78">
          <cell r="B78" t="str">
            <v>178004</v>
          </cell>
          <cell r="C78" t="str">
            <v>HR</v>
          </cell>
          <cell r="D78" t="str">
            <v xml:space="preserve">20520 </v>
          </cell>
          <cell r="E78">
            <v>1</v>
          </cell>
          <cell r="F78" t="str">
            <v>OPTIPLEX</v>
          </cell>
          <cell r="G78" t="str">
            <v>GXIM</v>
          </cell>
          <cell r="H78">
            <v>5200</v>
          </cell>
          <cell r="I78">
            <v>32</v>
          </cell>
          <cell r="J78">
            <v>3</v>
          </cell>
          <cell r="K78" t="str">
            <v>17" TRINITON</v>
          </cell>
        </row>
        <row r="79">
          <cell r="B79" t="str">
            <v>178007</v>
          </cell>
          <cell r="C79" t="str">
            <v>HT</v>
          </cell>
          <cell r="D79" t="str">
            <v xml:space="preserve">20568 </v>
          </cell>
          <cell r="E79">
            <v>1</v>
          </cell>
          <cell r="F79" t="str">
            <v>LATITUDE</v>
          </cell>
          <cell r="G79" t="str">
            <v>LM</v>
          </cell>
          <cell r="H79">
            <v>5133</v>
          </cell>
          <cell r="I79">
            <v>32</v>
          </cell>
          <cell r="J79">
            <v>1.3</v>
          </cell>
        </row>
        <row r="80">
          <cell r="B80" t="str">
            <v>178009</v>
          </cell>
          <cell r="C80" t="str">
            <v>HR</v>
          </cell>
          <cell r="D80" t="str">
            <v xml:space="preserve">20520 </v>
          </cell>
          <cell r="E80">
            <v>2</v>
          </cell>
          <cell r="F80" t="str">
            <v>LATITUDE</v>
          </cell>
          <cell r="G80" t="str">
            <v>XPI CD</v>
          </cell>
          <cell r="H80">
            <v>5150</v>
          </cell>
          <cell r="I80">
            <v>16</v>
          </cell>
          <cell r="J80">
            <v>2.1</v>
          </cell>
          <cell r="K80" t="str">
            <v>17" TRINITON</v>
          </cell>
        </row>
        <row r="81">
          <cell r="B81" t="str">
            <v>178018</v>
          </cell>
          <cell r="C81" t="str">
            <v>HR</v>
          </cell>
          <cell r="D81" t="str">
            <v xml:space="preserve">20520 </v>
          </cell>
          <cell r="E81">
            <v>1</v>
          </cell>
          <cell r="F81" t="str">
            <v>OPTIPLEX</v>
          </cell>
          <cell r="G81" t="str">
            <v>GSM</v>
          </cell>
          <cell r="H81">
            <v>5133</v>
          </cell>
          <cell r="I81">
            <v>8</v>
          </cell>
          <cell r="J81">
            <v>1</v>
          </cell>
          <cell r="K81" t="str">
            <v>15"</v>
          </cell>
        </row>
        <row r="82">
          <cell r="B82" t="str">
            <v>178024</v>
          </cell>
          <cell r="C82" t="str">
            <v>HR</v>
          </cell>
          <cell r="D82" t="str">
            <v xml:space="preserve">20520 </v>
          </cell>
          <cell r="E82">
            <v>2</v>
          </cell>
          <cell r="F82" t="str">
            <v>PART</v>
          </cell>
          <cell r="G82" t="str">
            <v>P</v>
          </cell>
        </row>
        <row r="83">
          <cell r="B83" t="str">
            <v>178031</v>
          </cell>
          <cell r="C83" t="str">
            <v>HR</v>
          </cell>
          <cell r="D83" t="str">
            <v xml:space="preserve">20520 </v>
          </cell>
          <cell r="E83">
            <v>6.0000000000003997</v>
          </cell>
          <cell r="F83" t="str">
            <v>PART</v>
          </cell>
          <cell r="G83" t="str">
            <v>P</v>
          </cell>
        </row>
        <row r="84">
          <cell r="B84" t="str">
            <v>178039</v>
          </cell>
          <cell r="C84" t="str">
            <v>HT</v>
          </cell>
          <cell r="D84" t="str">
            <v xml:space="preserve">20568 </v>
          </cell>
          <cell r="E84">
            <v>1</v>
          </cell>
          <cell r="F84" t="str">
            <v>LATITUDE</v>
          </cell>
          <cell r="G84" t="str">
            <v>LM</v>
          </cell>
          <cell r="H84">
            <v>5133</v>
          </cell>
          <cell r="I84">
            <v>32</v>
          </cell>
          <cell r="J84">
            <v>1.3</v>
          </cell>
        </row>
        <row r="85">
          <cell r="B85" t="str">
            <v>178045</v>
          </cell>
          <cell r="C85" t="str">
            <v>HR</v>
          </cell>
          <cell r="D85" t="str">
            <v xml:space="preserve">20520 </v>
          </cell>
          <cell r="E85">
            <v>9.9999999999991989</v>
          </cell>
          <cell r="F85" t="str">
            <v>OPTIPLEX</v>
          </cell>
          <cell r="G85" t="str">
            <v>GXIM</v>
          </cell>
          <cell r="H85">
            <v>5166</v>
          </cell>
          <cell r="I85">
            <v>32</v>
          </cell>
          <cell r="J85">
            <v>2</v>
          </cell>
          <cell r="K85" t="str">
            <v>15"</v>
          </cell>
        </row>
        <row r="86">
          <cell r="B86" t="str">
            <v>178046</v>
          </cell>
          <cell r="C86" t="str">
            <v>HT</v>
          </cell>
          <cell r="D86" t="str">
            <v xml:space="preserve">20568 </v>
          </cell>
          <cell r="E86">
            <v>1</v>
          </cell>
          <cell r="F86" t="str">
            <v>OPTIPLEX</v>
          </cell>
          <cell r="G86" t="str">
            <v>GXIM</v>
          </cell>
          <cell r="H86">
            <v>5200</v>
          </cell>
          <cell r="I86">
            <v>32</v>
          </cell>
          <cell r="J86">
            <v>2</v>
          </cell>
          <cell r="K86" t="str">
            <v>17" TRINITON</v>
          </cell>
        </row>
        <row r="87">
          <cell r="B87" t="str">
            <v>178057</v>
          </cell>
          <cell r="C87" t="str">
            <v>HT</v>
          </cell>
          <cell r="D87" t="str">
            <v xml:space="preserve">20568 </v>
          </cell>
          <cell r="E87">
            <v>1</v>
          </cell>
          <cell r="F87" t="str">
            <v>OPTIPLEX</v>
          </cell>
          <cell r="G87" t="str">
            <v>GXIM</v>
          </cell>
          <cell r="H87">
            <v>5133</v>
          </cell>
          <cell r="I87">
            <v>32</v>
          </cell>
          <cell r="J87">
            <v>2</v>
          </cell>
          <cell r="K87" t="str">
            <v>15" TRINITON</v>
          </cell>
        </row>
        <row r="88">
          <cell r="B88" t="str">
            <v>178075</v>
          </cell>
          <cell r="C88" t="str">
            <v>HR</v>
          </cell>
          <cell r="D88" t="str">
            <v xml:space="preserve">20520 </v>
          </cell>
          <cell r="E88">
            <v>1</v>
          </cell>
          <cell r="F88" t="str">
            <v>OPTIPLEX</v>
          </cell>
          <cell r="G88" t="str">
            <v>GXIM</v>
          </cell>
          <cell r="H88">
            <v>5200</v>
          </cell>
          <cell r="I88">
            <v>32</v>
          </cell>
          <cell r="J88">
            <v>2</v>
          </cell>
          <cell r="K88" t="str">
            <v>17" TRINITON</v>
          </cell>
        </row>
        <row r="89">
          <cell r="B89" t="str">
            <v>178078</v>
          </cell>
          <cell r="C89" t="str">
            <v>HR</v>
          </cell>
          <cell r="D89" t="str">
            <v xml:space="preserve">20520 </v>
          </cell>
          <cell r="E89">
            <v>1</v>
          </cell>
          <cell r="F89" t="str">
            <v>OPTIPLEX</v>
          </cell>
          <cell r="G89" t="str">
            <v>GSM</v>
          </cell>
          <cell r="H89">
            <v>5133</v>
          </cell>
          <cell r="I89">
            <v>16</v>
          </cell>
          <cell r="J89">
            <v>2</v>
          </cell>
          <cell r="K89" t="str">
            <v>15"</v>
          </cell>
        </row>
        <row r="90">
          <cell r="B90" t="str">
            <v>178093</v>
          </cell>
          <cell r="C90" t="str">
            <v>HT</v>
          </cell>
          <cell r="D90" t="str">
            <v xml:space="preserve">20568 </v>
          </cell>
          <cell r="E90">
            <v>1</v>
          </cell>
          <cell r="F90" t="str">
            <v>OPTIPLEX</v>
          </cell>
          <cell r="G90" t="str">
            <v>GSL</v>
          </cell>
          <cell r="H90">
            <v>5166</v>
          </cell>
          <cell r="I90">
            <v>16</v>
          </cell>
          <cell r="J90">
            <v>1</v>
          </cell>
          <cell r="K90" t="str">
            <v>15"</v>
          </cell>
        </row>
        <row r="91">
          <cell r="B91" t="str">
            <v>178164</v>
          </cell>
          <cell r="C91" t="str">
            <v>HT</v>
          </cell>
          <cell r="D91" t="str">
            <v xml:space="preserve">20568 </v>
          </cell>
          <cell r="E91">
            <v>1</v>
          </cell>
          <cell r="F91" t="str">
            <v>LATITUDE</v>
          </cell>
          <cell r="G91" t="str">
            <v>LM</v>
          </cell>
          <cell r="H91">
            <v>5133</v>
          </cell>
          <cell r="I91">
            <v>8</v>
          </cell>
          <cell r="J91">
            <v>1.3</v>
          </cell>
        </row>
        <row r="92">
          <cell r="B92" t="str">
            <v>178165</v>
          </cell>
          <cell r="C92" t="str">
            <v>HT</v>
          </cell>
          <cell r="D92" t="str">
            <v xml:space="preserve">20568 </v>
          </cell>
          <cell r="E92">
            <v>2</v>
          </cell>
          <cell r="F92" t="str">
            <v>PART</v>
          </cell>
          <cell r="G92" t="str">
            <v>P</v>
          </cell>
        </row>
        <row r="93">
          <cell r="B93" t="str">
            <v>178214</v>
          </cell>
          <cell r="C93" t="str">
            <v>HR</v>
          </cell>
          <cell r="D93" t="str">
            <v xml:space="preserve">20520 </v>
          </cell>
          <cell r="E93">
            <v>1</v>
          </cell>
          <cell r="F93" t="str">
            <v>OPTIPLEX</v>
          </cell>
          <cell r="G93" t="str">
            <v>GXPRO</v>
          </cell>
          <cell r="H93">
            <v>6200</v>
          </cell>
          <cell r="I93">
            <v>128</v>
          </cell>
          <cell r="J93">
            <v>2</v>
          </cell>
          <cell r="K93" t="str">
            <v>20" TRINITON</v>
          </cell>
        </row>
        <row r="94">
          <cell r="B94" t="str">
            <v>178293</v>
          </cell>
          <cell r="C94" t="str">
            <v>HR</v>
          </cell>
          <cell r="D94" t="str">
            <v xml:space="preserve">20520 </v>
          </cell>
          <cell r="E94">
            <v>1</v>
          </cell>
          <cell r="F94" t="str">
            <v>OPTIPLEX</v>
          </cell>
          <cell r="G94" t="str">
            <v>GXIM</v>
          </cell>
          <cell r="H94">
            <v>5200</v>
          </cell>
          <cell r="I94">
            <v>32</v>
          </cell>
          <cell r="J94">
            <v>2</v>
          </cell>
          <cell r="K94" t="str">
            <v>17" SVGA</v>
          </cell>
        </row>
        <row r="95">
          <cell r="B95" t="str">
            <v>178382</v>
          </cell>
          <cell r="C95" t="str">
            <v>HT</v>
          </cell>
          <cell r="D95" t="str">
            <v xml:space="preserve">20568 </v>
          </cell>
          <cell r="E95">
            <v>0</v>
          </cell>
          <cell r="F95" t="str">
            <v>PART</v>
          </cell>
          <cell r="G95" t="str">
            <v>P</v>
          </cell>
        </row>
        <row r="96">
          <cell r="B96" t="str">
            <v>178434</v>
          </cell>
          <cell r="C96" t="str">
            <v>HR</v>
          </cell>
          <cell r="D96" t="str">
            <v xml:space="preserve">20520 </v>
          </cell>
          <cell r="E96">
            <v>0</v>
          </cell>
          <cell r="F96" t="str">
            <v>PART</v>
          </cell>
          <cell r="G96" t="str">
            <v>P</v>
          </cell>
        </row>
        <row r="97">
          <cell r="B97" t="str">
            <v>178436</v>
          </cell>
          <cell r="C97" t="str">
            <v>HR</v>
          </cell>
          <cell r="D97" t="str">
            <v xml:space="preserve">20520 </v>
          </cell>
          <cell r="E97">
            <v>0</v>
          </cell>
          <cell r="F97" t="str">
            <v>PART</v>
          </cell>
          <cell r="G97" t="str">
            <v>P</v>
          </cell>
        </row>
      </sheetData>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 Input"/>
      <sheetName val="Family Ad Codes"/>
      <sheetName val="Pricer"/>
      <sheetName val="Sku_Prices"/>
      <sheetName val="Prices"/>
      <sheetName val="Costs"/>
      <sheetName val="Base"/>
      <sheetName val="Sheet1"/>
      <sheetName val="Processor"/>
      <sheetName val="Processor Cost Chart"/>
      <sheetName val="Minimum Margins"/>
      <sheetName val="Base Price Chart"/>
      <sheetName val="GW_Prices"/>
      <sheetName val="Config Chart"/>
      <sheetName val="GW_Config"/>
      <sheetName val="MinMarginChart"/>
    </sheetNames>
    <sheetDataSet>
      <sheetData sheetId="0"/>
      <sheetData sheetId="1"/>
      <sheetData sheetId="2"/>
      <sheetData sheetId="3" refreshError="1">
        <row r="2">
          <cell r="B2" t="str">
            <v>CODE</v>
          </cell>
          <cell r="C2">
            <v>35887</v>
          </cell>
          <cell r="D2">
            <v>35919</v>
          </cell>
          <cell r="E2">
            <v>35951</v>
          </cell>
          <cell r="F2">
            <v>35983</v>
          </cell>
          <cell r="G2">
            <v>36015</v>
          </cell>
          <cell r="H2">
            <v>36047</v>
          </cell>
          <cell r="J2">
            <v>35887</v>
          </cell>
          <cell r="K2">
            <v>35919</v>
          </cell>
          <cell r="L2">
            <v>35951</v>
          </cell>
          <cell r="M2">
            <v>35983</v>
          </cell>
          <cell r="N2">
            <v>36015</v>
          </cell>
          <cell r="O2">
            <v>36047</v>
          </cell>
          <cell r="Q2">
            <v>35887</v>
          </cell>
          <cell r="R2">
            <v>35919</v>
          </cell>
          <cell r="S2">
            <v>35951</v>
          </cell>
          <cell r="T2">
            <v>35983</v>
          </cell>
          <cell r="U2">
            <v>36015</v>
          </cell>
          <cell r="V2">
            <v>36047</v>
          </cell>
          <cell r="X2">
            <v>35887</v>
          </cell>
          <cell r="Y2">
            <v>35919</v>
          </cell>
          <cell r="Z2">
            <v>35951</v>
          </cell>
          <cell r="AA2">
            <v>35983</v>
          </cell>
          <cell r="AB2">
            <v>36015</v>
          </cell>
          <cell r="AC2">
            <v>36047</v>
          </cell>
          <cell r="AE2">
            <v>35887</v>
          </cell>
          <cell r="AF2">
            <v>35919</v>
          </cell>
          <cell r="AG2">
            <v>35951</v>
          </cell>
          <cell r="AH2">
            <v>35983</v>
          </cell>
          <cell r="AI2">
            <v>36015</v>
          </cell>
          <cell r="AJ2">
            <v>36047</v>
          </cell>
        </row>
        <row r="3">
          <cell r="B3" t="str">
            <v>032SR</v>
          </cell>
          <cell r="C3">
            <v>0</v>
          </cell>
          <cell r="D3">
            <v>0</v>
          </cell>
          <cell r="E3">
            <v>0</v>
          </cell>
          <cell r="F3">
            <v>0</v>
          </cell>
          <cell r="G3">
            <v>0</v>
          </cell>
          <cell r="H3">
            <v>0</v>
          </cell>
          <cell r="J3">
            <v>0</v>
          </cell>
          <cell r="K3">
            <v>0</v>
          </cell>
          <cell r="L3">
            <v>0</v>
          </cell>
          <cell r="M3">
            <v>0</v>
          </cell>
          <cell r="N3">
            <v>0</v>
          </cell>
          <cell r="O3">
            <v>0</v>
          </cell>
          <cell r="Q3">
            <v>0</v>
          </cell>
          <cell r="R3">
            <v>-1.0599699999999999</v>
          </cell>
          <cell r="S3">
            <v>-1.8484400000000036</v>
          </cell>
          <cell r="T3">
            <v>-1.1633599999999973</v>
          </cell>
          <cell r="U3">
            <v>2.6000000000010459E-3</v>
          </cell>
          <cell r="V3">
            <v>-0.90521999999999991</v>
          </cell>
          <cell r="X3">
            <v>9.541019411764708</v>
          </cell>
          <cell r="Y3">
            <v>10.600989411764708</v>
          </cell>
          <cell r="Z3">
            <v>12.449429411764712</v>
          </cell>
          <cell r="AA3">
            <v>13.612789411764709</v>
          </cell>
          <cell r="AB3">
            <v>13.610189411764708</v>
          </cell>
          <cell r="AC3">
            <v>14.515409411764708</v>
          </cell>
          <cell r="AE3">
            <v>0.16219733000000003</v>
          </cell>
          <cell r="AF3">
            <v>0.18021682000000003</v>
          </cell>
          <cell r="AG3">
            <v>0.21164030000000009</v>
          </cell>
          <cell r="AH3">
            <v>0.23141742000000004</v>
          </cell>
          <cell r="AI3">
            <v>0.23137322000000002</v>
          </cell>
          <cell r="AJ3">
            <v>0.24676196</v>
          </cell>
        </row>
        <row r="4">
          <cell r="B4" t="str">
            <v>032ST</v>
          </cell>
          <cell r="C4">
            <v>0</v>
          </cell>
          <cell r="D4">
            <v>0</v>
          </cell>
          <cell r="E4">
            <v>0</v>
          </cell>
          <cell r="F4">
            <v>0</v>
          </cell>
          <cell r="G4">
            <v>0</v>
          </cell>
          <cell r="H4">
            <v>0</v>
          </cell>
          <cell r="J4">
            <v>0</v>
          </cell>
          <cell r="K4">
            <v>0</v>
          </cell>
          <cell r="L4">
            <v>0</v>
          </cell>
          <cell r="M4">
            <v>0</v>
          </cell>
          <cell r="N4">
            <v>0</v>
          </cell>
          <cell r="O4">
            <v>0</v>
          </cell>
          <cell r="Q4">
            <v>0</v>
          </cell>
          <cell r="R4">
            <v>1.5006399999999971</v>
          </cell>
          <cell r="S4">
            <v>-3.2356499999999997</v>
          </cell>
          <cell r="T4">
            <v>-0.41118999999999772</v>
          </cell>
          <cell r="U4">
            <v>-0.5064700000000002</v>
          </cell>
          <cell r="V4">
            <v>-1.5494800000000026</v>
          </cell>
          <cell r="X4">
            <v>15.107119411764707</v>
          </cell>
          <cell r="Y4">
            <v>13.60647941176471</v>
          </cell>
          <cell r="Z4">
            <v>16.842129411764709</v>
          </cell>
          <cell r="AA4">
            <v>17.253319411764707</v>
          </cell>
          <cell r="AB4">
            <v>17.759789411764707</v>
          </cell>
          <cell r="AC4">
            <v>19.30926941176471</v>
          </cell>
          <cell r="AE4">
            <v>0.25682103000000001</v>
          </cell>
          <cell r="AF4">
            <v>0.23131015000000005</v>
          </cell>
          <cell r="AG4">
            <v>0.28631620000000002</v>
          </cell>
          <cell r="AH4">
            <v>0.29330643000000001</v>
          </cell>
          <cell r="AI4">
            <v>0.30191642000000002</v>
          </cell>
          <cell r="AJ4">
            <v>0.32825758000000005</v>
          </cell>
        </row>
        <row r="5">
          <cell r="B5" t="str">
            <v>048ST</v>
          </cell>
          <cell r="C5">
            <v>59</v>
          </cell>
          <cell r="D5">
            <v>49</v>
          </cell>
          <cell r="E5">
            <v>49</v>
          </cell>
          <cell r="F5">
            <v>49</v>
          </cell>
          <cell r="G5">
            <v>49</v>
          </cell>
          <cell r="H5">
            <v>49</v>
          </cell>
          <cell r="J5">
            <v>0</v>
          </cell>
          <cell r="K5">
            <v>-10</v>
          </cell>
          <cell r="L5">
            <v>0</v>
          </cell>
          <cell r="M5">
            <v>0</v>
          </cell>
          <cell r="N5">
            <v>0</v>
          </cell>
          <cell r="O5">
            <v>0</v>
          </cell>
          <cell r="Q5">
            <v>0</v>
          </cell>
          <cell r="R5">
            <v>1.6423600000000107</v>
          </cell>
          <cell r="S5">
            <v>-4.2498900000000077</v>
          </cell>
          <cell r="T5">
            <v>-0.62178999999999718</v>
          </cell>
          <cell r="U5">
            <v>-1.0139399999999981</v>
          </cell>
          <cell r="V5">
            <v>-2.0850300000000033</v>
          </cell>
          <cell r="X5">
            <v>52.043329411764716</v>
          </cell>
          <cell r="Y5">
            <v>40.400969411764706</v>
          </cell>
          <cell r="Z5">
            <v>44.650859411764714</v>
          </cell>
          <cell r="AA5">
            <v>45.272649411764711</v>
          </cell>
          <cell r="AB5">
            <v>46.286589411764709</v>
          </cell>
          <cell r="AC5">
            <v>48.371619411764712</v>
          </cell>
          <cell r="AE5">
            <v>0.44170574138791818</v>
          </cell>
          <cell r="AF5">
            <v>0.37469529732678669</v>
          </cell>
          <cell r="AG5">
            <v>0.41411053464266234</v>
          </cell>
          <cell r="AH5">
            <v>0.41987727223131482</v>
          </cell>
          <cell r="AI5">
            <v>0.42928097108565194</v>
          </cell>
          <cell r="AJ5">
            <v>0.4486184015275505</v>
          </cell>
        </row>
        <row r="6">
          <cell r="B6" t="str">
            <v>064SE</v>
          </cell>
          <cell r="C6">
            <v>148</v>
          </cell>
          <cell r="D6">
            <v>128</v>
          </cell>
          <cell r="E6">
            <v>128</v>
          </cell>
          <cell r="F6">
            <v>128</v>
          </cell>
          <cell r="G6">
            <v>128</v>
          </cell>
          <cell r="H6">
            <v>128</v>
          </cell>
          <cell r="J6">
            <v>0</v>
          </cell>
          <cell r="K6">
            <v>-20</v>
          </cell>
          <cell r="L6">
            <v>0</v>
          </cell>
          <cell r="M6">
            <v>0</v>
          </cell>
          <cell r="N6">
            <v>0</v>
          </cell>
          <cell r="O6">
            <v>0</v>
          </cell>
          <cell r="Q6">
            <v>0</v>
          </cell>
          <cell r="R6">
            <v>0.11350000000000193</v>
          </cell>
          <cell r="S6">
            <v>-8.9992000000000019</v>
          </cell>
          <cell r="T6">
            <v>-3.1289999999999907</v>
          </cell>
          <cell r="U6">
            <v>-0.91660000000000252</v>
          </cell>
          <cell r="V6">
            <v>-4.0879099999999937</v>
          </cell>
          <cell r="X6">
            <v>93.495829411764717</v>
          </cell>
          <cell r="Y6">
            <v>73.382329411764715</v>
          </cell>
          <cell r="Z6">
            <v>82.381529411764717</v>
          </cell>
          <cell r="AA6">
            <v>85.510529411764708</v>
          </cell>
          <cell r="AB6">
            <v>86.42712941176471</v>
          </cell>
          <cell r="AC6">
            <v>90.515039411764704</v>
          </cell>
          <cell r="AE6">
            <v>0.45205605802047788</v>
          </cell>
          <cell r="AF6">
            <v>0.39278954659949628</v>
          </cell>
          <cell r="AG6">
            <v>0.44095906801007567</v>
          </cell>
          <cell r="AH6">
            <v>0.45770749370277081</v>
          </cell>
          <cell r="AI6">
            <v>0.4626137279596978</v>
          </cell>
          <cell r="AJ6">
            <v>0.48449485831234257</v>
          </cell>
        </row>
        <row r="7">
          <cell r="B7" t="str">
            <v>064SER</v>
          </cell>
          <cell r="C7">
            <v>148</v>
          </cell>
          <cell r="D7">
            <v>128</v>
          </cell>
          <cell r="E7">
            <v>128</v>
          </cell>
          <cell r="F7">
            <v>128</v>
          </cell>
          <cell r="G7">
            <v>128</v>
          </cell>
          <cell r="H7">
            <v>128</v>
          </cell>
          <cell r="J7">
            <v>0</v>
          </cell>
          <cell r="K7">
            <v>-20</v>
          </cell>
          <cell r="L7">
            <v>0</v>
          </cell>
          <cell r="M7">
            <v>0</v>
          </cell>
          <cell r="N7">
            <v>0</v>
          </cell>
          <cell r="O7">
            <v>0</v>
          </cell>
          <cell r="Q7">
            <v>0</v>
          </cell>
          <cell r="R7">
            <v>-4.9103000000000065</v>
          </cell>
          <cell r="S7">
            <v>-4.8378999999999905</v>
          </cell>
          <cell r="T7">
            <v>-4.0116000000000014</v>
          </cell>
          <cell r="U7">
            <v>0.68859999999999388</v>
          </cell>
          <cell r="V7">
            <v>-2.894999999999996</v>
          </cell>
          <cell r="X7">
            <v>82.44382941176471</v>
          </cell>
          <cell r="Y7">
            <v>67.354129411764717</v>
          </cell>
          <cell r="Z7">
            <v>72.192029411764707</v>
          </cell>
          <cell r="AA7">
            <v>76.203629411764709</v>
          </cell>
          <cell r="AB7">
            <v>75.515029411764715</v>
          </cell>
          <cell r="AC7">
            <v>78.410029411764711</v>
          </cell>
          <cell r="AE7">
            <v>0.39861919795221845</v>
          </cell>
          <cell r="AF7">
            <v>0.36052273299748117</v>
          </cell>
          <cell r="AG7">
            <v>0.38641829345088163</v>
          </cell>
          <cell r="AH7">
            <v>0.40789096347607057</v>
          </cell>
          <cell r="AI7">
            <v>0.40420513224181365</v>
          </cell>
          <cell r="AJ7">
            <v>0.41970103904282119</v>
          </cell>
        </row>
        <row r="8">
          <cell r="B8" t="str">
            <v>064SR</v>
          </cell>
          <cell r="C8">
            <v>99</v>
          </cell>
          <cell r="D8">
            <v>79</v>
          </cell>
          <cell r="E8">
            <v>79</v>
          </cell>
          <cell r="F8">
            <v>79</v>
          </cell>
          <cell r="G8">
            <v>79</v>
          </cell>
          <cell r="H8">
            <v>79</v>
          </cell>
          <cell r="J8">
            <v>0</v>
          </cell>
          <cell r="K8">
            <v>-20</v>
          </cell>
          <cell r="L8">
            <v>0</v>
          </cell>
          <cell r="M8">
            <v>0</v>
          </cell>
          <cell r="N8">
            <v>0</v>
          </cell>
          <cell r="O8">
            <v>0</v>
          </cell>
          <cell r="Q8">
            <v>0</v>
          </cell>
          <cell r="R8">
            <v>-2.1199299999999965</v>
          </cell>
          <cell r="S8">
            <v>-3.6968900000000104</v>
          </cell>
          <cell r="T8">
            <v>-2.3267199999999946</v>
          </cell>
          <cell r="U8">
            <v>5.210000000005266E-3</v>
          </cell>
          <cell r="V8">
            <v>-1.8104399999999998</v>
          </cell>
          <cell r="X8">
            <v>59.258519411764709</v>
          </cell>
          <cell r="Y8">
            <v>41.378449411764706</v>
          </cell>
          <cell r="Z8">
            <v>45.075339411764716</v>
          </cell>
          <cell r="AA8">
            <v>47.402059411764711</v>
          </cell>
          <cell r="AB8">
            <v>47.396849411764705</v>
          </cell>
          <cell r="AC8">
            <v>49.207289411764705</v>
          </cell>
          <cell r="AE8">
            <v>0.37547328736489011</v>
          </cell>
          <cell r="AF8">
            <v>0.30022775928297057</v>
          </cell>
          <cell r="AG8">
            <v>0.32705111822449862</v>
          </cell>
          <cell r="AH8">
            <v>0.34393299615877088</v>
          </cell>
          <cell r="AI8">
            <v>0.34389519419547593</v>
          </cell>
          <cell r="AJ8">
            <v>0.35703112249253094</v>
          </cell>
        </row>
        <row r="9">
          <cell r="B9" t="str">
            <v>064SR1</v>
          </cell>
          <cell r="C9">
            <v>124</v>
          </cell>
          <cell r="D9">
            <v>104</v>
          </cell>
          <cell r="E9">
            <v>104</v>
          </cell>
          <cell r="F9">
            <v>104</v>
          </cell>
          <cell r="G9">
            <v>104</v>
          </cell>
          <cell r="H9">
            <v>104</v>
          </cell>
          <cell r="J9">
            <v>0</v>
          </cell>
          <cell r="K9">
            <v>-20</v>
          </cell>
          <cell r="L9">
            <v>0</v>
          </cell>
          <cell r="M9">
            <v>0</v>
          </cell>
          <cell r="N9">
            <v>0</v>
          </cell>
          <cell r="O9">
            <v>0</v>
          </cell>
          <cell r="Q9">
            <v>0</v>
          </cell>
          <cell r="R9">
            <v>-6.6410999999999945</v>
          </cell>
          <cell r="S9">
            <v>-2.034000000000006</v>
          </cell>
          <cell r="T9">
            <v>-3.5703400000000016</v>
          </cell>
          <cell r="U9">
            <v>0.60685999999999751</v>
          </cell>
          <cell r="V9">
            <v>-2.5625100000000032</v>
          </cell>
          <cell r="X9">
            <v>72.203629411764709</v>
          </cell>
          <cell r="Y9">
            <v>58.844729411764703</v>
          </cell>
          <cell r="Z9">
            <v>60.878729411764709</v>
          </cell>
          <cell r="AA9">
            <v>64.449069411764711</v>
          </cell>
          <cell r="AB9">
            <v>63.842209411764713</v>
          </cell>
          <cell r="AC9">
            <v>66.404719411764717</v>
          </cell>
          <cell r="AE9">
            <v>0.39493619691119697</v>
          </cell>
          <cell r="AF9">
            <v>0.36140187861271678</v>
          </cell>
          <cell r="AG9">
            <v>0.3738939306358382</v>
          </cell>
          <cell r="AH9">
            <v>0.39582159682080931</v>
          </cell>
          <cell r="AI9">
            <v>0.39209449421965326</v>
          </cell>
          <cell r="AJ9">
            <v>0.40783245303468219</v>
          </cell>
        </row>
        <row r="10">
          <cell r="B10" t="str">
            <v>064ST</v>
          </cell>
          <cell r="C10">
            <v>99</v>
          </cell>
          <cell r="D10">
            <v>79</v>
          </cell>
          <cell r="E10">
            <v>79</v>
          </cell>
          <cell r="F10">
            <v>79</v>
          </cell>
          <cell r="G10">
            <v>79</v>
          </cell>
          <cell r="H10">
            <v>79</v>
          </cell>
          <cell r="J10">
            <v>0</v>
          </cell>
          <cell r="K10">
            <v>-20</v>
          </cell>
          <cell r="L10">
            <v>0</v>
          </cell>
          <cell r="M10">
            <v>0</v>
          </cell>
          <cell r="N10">
            <v>0</v>
          </cell>
          <cell r="O10">
            <v>0</v>
          </cell>
          <cell r="Q10">
            <v>0</v>
          </cell>
          <cell r="R10">
            <v>3.0012799999999942</v>
          </cell>
          <cell r="S10">
            <v>-6.4713100000000026</v>
          </cell>
          <cell r="T10">
            <v>-0.82237999999999545</v>
          </cell>
          <cell r="U10">
            <v>-1.0129299999999972</v>
          </cell>
          <cell r="V10">
            <v>-3.0989500000000021</v>
          </cell>
          <cell r="X10">
            <v>70.390709411764703</v>
          </cell>
          <cell r="Y10">
            <v>47.389429411764709</v>
          </cell>
          <cell r="Z10">
            <v>53.860739411764712</v>
          </cell>
          <cell r="AA10">
            <v>54.683119411764707</v>
          </cell>
          <cell r="AB10">
            <v>55.696049411764704</v>
          </cell>
          <cell r="AC10">
            <v>58.794999411764707</v>
          </cell>
          <cell r="AE10">
            <v>0.44600896757361164</v>
          </cell>
          <cell r="AF10">
            <v>0.34384135723431503</v>
          </cell>
          <cell r="AG10">
            <v>0.39079495091762706</v>
          </cell>
          <cell r="AH10">
            <v>0.39676185659411017</v>
          </cell>
          <cell r="AI10">
            <v>0.40411132735808797</v>
          </cell>
          <cell r="AJ10">
            <v>0.42659623986342299</v>
          </cell>
        </row>
        <row r="11">
          <cell r="B11" t="str">
            <v>096SE</v>
          </cell>
          <cell r="C11">
            <v>247</v>
          </cell>
          <cell r="D11">
            <v>237</v>
          </cell>
          <cell r="E11">
            <v>237</v>
          </cell>
          <cell r="F11">
            <v>237</v>
          </cell>
          <cell r="G11">
            <v>237</v>
          </cell>
          <cell r="H11">
            <v>237</v>
          </cell>
          <cell r="J11">
            <v>0</v>
          </cell>
          <cell r="K11">
            <v>-10</v>
          </cell>
          <cell r="L11">
            <v>0</v>
          </cell>
          <cell r="M11">
            <v>0</v>
          </cell>
          <cell r="N11">
            <v>0</v>
          </cell>
          <cell r="O11">
            <v>0</v>
          </cell>
          <cell r="Q11">
            <v>0</v>
          </cell>
          <cell r="R11">
            <v>1.676400000000001</v>
          </cell>
          <cell r="S11">
            <v>-12.457599999999985</v>
          </cell>
          <cell r="T11">
            <v>-3.5903999999999883</v>
          </cell>
          <cell r="U11">
            <v>-1.6128000000000213</v>
          </cell>
          <cell r="V11">
            <v>-5.6482000000000028</v>
          </cell>
          <cell r="X11">
            <v>144.53712941176474</v>
          </cell>
          <cell r="Y11">
            <v>132.86072941176474</v>
          </cell>
          <cell r="Z11">
            <v>145.31832941176469</v>
          </cell>
          <cell r="AA11">
            <v>148.90872941176468</v>
          </cell>
          <cell r="AB11">
            <v>150.52152941176473</v>
          </cell>
          <cell r="AC11">
            <v>156.16972941176471</v>
          </cell>
          <cell r="AE11">
            <v>0.47261611848432405</v>
          </cell>
          <cell r="AF11">
            <v>0.44912157486577858</v>
          </cell>
          <cell r="AG11">
            <v>0.49123316762775898</v>
          </cell>
          <cell r="AH11">
            <v>0.50337013322728175</v>
          </cell>
          <cell r="AI11">
            <v>0.5088220322131638</v>
          </cell>
          <cell r="AJ11">
            <v>0.52791517200238613</v>
          </cell>
        </row>
        <row r="12">
          <cell r="B12" t="str">
            <v>096SR</v>
          </cell>
          <cell r="C12">
            <v>247</v>
          </cell>
          <cell r="D12">
            <v>237</v>
          </cell>
          <cell r="E12">
            <v>237</v>
          </cell>
          <cell r="F12">
            <v>237</v>
          </cell>
          <cell r="G12">
            <v>237</v>
          </cell>
          <cell r="H12">
            <v>237</v>
          </cell>
          <cell r="J12">
            <v>0</v>
          </cell>
          <cell r="K12">
            <v>-10</v>
          </cell>
          <cell r="L12">
            <v>0</v>
          </cell>
          <cell r="M12">
            <v>0</v>
          </cell>
          <cell r="N12">
            <v>0</v>
          </cell>
          <cell r="O12">
            <v>0</v>
          </cell>
          <cell r="Q12">
            <v>0</v>
          </cell>
          <cell r="R12">
            <v>-7.7010999999999967</v>
          </cell>
          <cell r="S12">
            <v>-3.8823999999999899</v>
          </cell>
          <cell r="T12">
            <v>-4.7337000000000273</v>
          </cell>
          <cell r="U12">
            <v>0.60950000000002547</v>
          </cell>
          <cell r="V12">
            <v>-3.4678000000000111</v>
          </cell>
          <cell r="X12">
            <v>145.9211294117647</v>
          </cell>
          <cell r="Y12">
            <v>143.62222941176469</v>
          </cell>
          <cell r="Z12">
            <v>147.50462941176471</v>
          </cell>
          <cell r="AA12">
            <v>152.23832941176471</v>
          </cell>
          <cell r="AB12">
            <v>151.62882941176468</v>
          </cell>
          <cell r="AC12">
            <v>155.0966294117647</v>
          </cell>
          <cell r="AE12">
            <v>0.47714160415464513</v>
          </cell>
          <cell r="AF12">
            <v>0.48549968184529724</v>
          </cell>
          <cell r="AG12">
            <v>0.4986237224100219</v>
          </cell>
          <cell r="AH12">
            <v>0.51462549214555575</v>
          </cell>
          <cell r="AI12">
            <v>0.51256514217538274</v>
          </cell>
          <cell r="AJ12">
            <v>0.52428767150526945</v>
          </cell>
        </row>
        <row r="13">
          <cell r="B13" t="str">
            <v>128SE</v>
          </cell>
          <cell r="C13">
            <v>347</v>
          </cell>
          <cell r="D13">
            <v>297</v>
          </cell>
          <cell r="E13">
            <v>297</v>
          </cell>
          <cell r="F13">
            <v>297</v>
          </cell>
          <cell r="G13">
            <v>297</v>
          </cell>
          <cell r="H13">
            <v>297</v>
          </cell>
          <cell r="J13">
            <v>0</v>
          </cell>
          <cell r="K13">
            <v>-50</v>
          </cell>
          <cell r="L13">
            <v>0</v>
          </cell>
          <cell r="M13">
            <v>0</v>
          </cell>
          <cell r="N13">
            <v>0</v>
          </cell>
          <cell r="O13">
            <v>0</v>
          </cell>
          <cell r="Q13">
            <v>0</v>
          </cell>
          <cell r="R13">
            <v>2.3389999999999986</v>
          </cell>
          <cell r="S13">
            <v>-20.0702</v>
          </cell>
          <cell r="T13">
            <v>-6.2480999999999938</v>
          </cell>
          <cell r="U13">
            <v>-1.7452999999999861</v>
          </cell>
          <cell r="V13">
            <v>-8.2436000000000149</v>
          </cell>
          <cell r="X13">
            <v>179.66962941176473</v>
          </cell>
          <cell r="Y13">
            <v>127.33062941176472</v>
          </cell>
          <cell r="Z13">
            <v>147.40082941176473</v>
          </cell>
          <cell r="AA13">
            <v>153.6489294117647</v>
          </cell>
          <cell r="AB13">
            <v>155.39422941176468</v>
          </cell>
          <cell r="AC13">
            <v>163.6378294117647</v>
          </cell>
          <cell r="AE13">
            <v>0.44272846789389775</v>
          </cell>
          <cell r="AF13">
            <v>0.35784769383369158</v>
          </cell>
          <cell r="AG13">
            <v>0.41425262026781295</v>
          </cell>
          <cell r="AH13">
            <v>0.43181216730038025</v>
          </cell>
          <cell r="AI13">
            <v>0.43671712679781777</v>
          </cell>
          <cell r="AJ13">
            <v>0.45988479087452472</v>
          </cell>
        </row>
        <row r="14">
          <cell r="B14" t="str">
            <v>128SER</v>
          </cell>
          <cell r="C14">
            <v>347</v>
          </cell>
          <cell r="D14">
            <v>297</v>
          </cell>
          <cell r="E14">
            <v>297</v>
          </cell>
          <cell r="F14">
            <v>297</v>
          </cell>
          <cell r="G14">
            <v>297</v>
          </cell>
          <cell r="H14">
            <v>297</v>
          </cell>
          <cell r="J14">
            <v>0</v>
          </cell>
          <cell r="K14">
            <v>-50</v>
          </cell>
          <cell r="L14">
            <v>0</v>
          </cell>
          <cell r="M14">
            <v>0</v>
          </cell>
          <cell r="N14">
            <v>0</v>
          </cell>
          <cell r="O14">
            <v>0</v>
          </cell>
          <cell r="Q14">
            <v>0</v>
          </cell>
          <cell r="R14">
            <v>-9.9921999999999969</v>
          </cell>
          <cell r="S14">
            <v>-9.4440000000000168</v>
          </cell>
          <cell r="T14">
            <v>-8.0030999999999892</v>
          </cell>
          <cell r="U14">
            <v>1.4240999999999815</v>
          </cell>
          <cell r="V14">
            <v>-5.8067999999999813</v>
          </cell>
          <cell r="X14">
            <v>157.88662941176472</v>
          </cell>
          <cell r="Y14">
            <v>117.8788294117647</v>
          </cell>
          <cell r="Z14">
            <v>127.32282941176472</v>
          </cell>
          <cell r="AA14">
            <v>135.32592941176472</v>
          </cell>
          <cell r="AB14">
            <v>133.90182941176471</v>
          </cell>
          <cell r="AC14">
            <v>139.70862941176472</v>
          </cell>
          <cell r="AE14">
            <v>0.38905242788809974</v>
          </cell>
          <cell r="AF14">
            <v>0.33128452636799471</v>
          </cell>
          <cell r="AG14">
            <v>0.35782577285501738</v>
          </cell>
          <cell r="AH14">
            <v>0.38031754008927099</v>
          </cell>
          <cell r="AI14">
            <v>0.37631527525210778</v>
          </cell>
          <cell r="AJ14">
            <v>0.39263460076045631</v>
          </cell>
        </row>
        <row r="15">
          <cell r="B15" t="str">
            <v>128SR</v>
          </cell>
          <cell r="C15">
            <v>347</v>
          </cell>
          <cell r="D15">
            <v>248</v>
          </cell>
          <cell r="E15">
            <v>248</v>
          </cell>
          <cell r="F15">
            <v>248</v>
          </cell>
          <cell r="G15">
            <v>248</v>
          </cell>
          <cell r="H15">
            <v>248</v>
          </cell>
          <cell r="J15">
            <v>0</v>
          </cell>
          <cell r="K15">
            <v>-99</v>
          </cell>
          <cell r="L15">
            <v>0</v>
          </cell>
          <cell r="M15">
            <v>0</v>
          </cell>
          <cell r="N15">
            <v>0</v>
          </cell>
          <cell r="O15">
            <v>0</v>
          </cell>
          <cell r="Q15">
            <v>0</v>
          </cell>
          <cell r="R15">
            <v>-9.1460999999999899</v>
          </cell>
          <cell r="S15">
            <v>-8.9662999999999897</v>
          </cell>
          <cell r="T15">
            <v>-7.45150000000001</v>
          </cell>
          <cell r="U15">
            <v>1.2762000000000171</v>
          </cell>
          <cell r="V15">
            <v>-5.3681000000000267</v>
          </cell>
          <cell r="X15">
            <v>174.78542941176471</v>
          </cell>
          <cell r="Y15">
            <v>84.931529411764714</v>
          </cell>
          <cell r="Z15">
            <v>93.897829411764704</v>
          </cell>
          <cell r="AA15">
            <v>101.34932941176471</v>
          </cell>
          <cell r="AB15">
            <v>100.0731294117647</v>
          </cell>
          <cell r="AC15">
            <v>105.44122941176472</v>
          </cell>
          <cell r="AE15">
            <v>0.43069318741846646</v>
          </cell>
          <cell r="AF15">
            <v>0.27680904907975462</v>
          </cell>
          <cell r="AG15">
            <v>0.30603203604294477</v>
          </cell>
          <cell r="AH15">
            <v>0.33031798312883437</v>
          </cell>
          <cell r="AI15">
            <v>0.32615858895705518</v>
          </cell>
          <cell r="AJ15">
            <v>0.3436543136503068</v>
          </cell>
        </row>
        <row r="16">
          <cell r="B16" t="str">
            <v>128ST</v>
          </cell>
          <cell r="C16">
            <v>298</v>
          </cell>
          <cell r="D16">
            <v>248</v>
          </cell>
          <cell r="E16">
            <v>248</v>
          </cell>
          <cell r="F16">
            <v>248</v>
          </cell>
          <cell r="G16">
            <v>248</v>
          </cell>
          <cell r="H16">
            <v>248</v>
          </cell>
          <cell r="J16">
            <v>0</v>
          </cell>
          <cell r="K16">
            <v>-50</v>
          </cell>
          <cell r="L16">
            <v>0</v>
          </cell>
          <cell r="M16">
            <v>0</v>
          </cell>
          <cell r="N16">
            <v>0</v>
          </cell>
          <cell r="O16">
            <v>0</v>
          </cell>
          <cell r="Q16">
            <v>0</v>
          </cell>
          <cell r="R16">
            <v>0.89140000000000441</v>
          </cell>
          <cell r="S16">
            <v>-16.71720000000002</v>
          </cell>
          <cell r="T16">
            <v>-5.5760999999999967</v>
          </cell>
          <cell r="U16">
            <v>-1.1049999999999898</v>
          </cell>
          <cell r="V16">
            <v>-7.8008000000000095</v>
          </cell>
          <cell r="X16">
            <v>155.04002941176469</v>
          </cell>
          <cell r="Y16">
            <v>104.1486294117647</v>
          </cell>
          <cell r="Z16">
            <v>120.86582941176472</v>
          </cell>
          <cell r="AA16">
            <v>126.44192941176472</v>
          </cell>
          <cell r="AB16">
            <v>127.54692941176471</v>
          </cell>
          <cell r="AC16">
            <v>135.3477294117647</v>
          </cell>
          <cell r="AE16">
            <v>0.43450057698648198</v>
          </cell>
          <cell r="AF16">
            <v>0.33944146855828222</v>
          </cell>
          <cell r="AG16">
            <v>0.39392620782208593</v>
          </cell>
          <cell r="AH16">
            <v>0.41209984662576693</v>
          </cell>
          <cell r="AI16">
            <v>0.41570126533742335</v>
          </cell>
          <cell r="AJ16">
            <v>0.4411256518404908</v>
          </cell>
        </row>
        <row r="17">
          <cell r="B17" t="str">
            <v>192SE</v>
          </cell>
          <cell r="C17">
            <v>546</v>
          </cell>
          <cell r="D17">
            <v>466</v>
          </cell>
          <cell r="E17">
            <v>466</v>
          </cell>
          <cell r="F17">
            <v>466</v>
          </cell>
          <cell r="G17">
            <v>466</v>
          </cell>
          <cell r="H17">
            <v>466</v>
          </cell>
          <cell r="J17">
            <v>0</v>
          </cell>
          <cell r="K17">
            <v>-80</v>
          </cell>
          <cell r="L17">
            <v>0</v>
          </cell>
          <cell r="M17">
            <v>0</v>
          </cell>
          <cell r="N17">
            <v>0</v>
          </cell>
          <cell r="O17">
            <v>0</v>
          </cell>
          <cell r="Q17">
            <v>0</v>
          </cell>
          <cell r="R17">
            <v>2.4524000000000115</v>
          </cell>
          <cell r="S17">
            <v>-29.069399999999973</v>
          </cell>
          <cell r="T17">
            <v>-9.3772000000000162</v>
          </cell>
          <cell r="U17">
            <v>-2.6618000000000279</v>
          </cell>
          <cell r="V17">
            <v>-12.331500000000005</v>
          </cell>
          <cell r="X17">
            <v>265.34182941176471</v>
          </cell>
          <cell r="Y17">
            <v>182.8894294117647</v>
          </cell>
          <cell r="Z17">
            <v>211.95882941176467</v>
          </cell>
          <cell r="AA17">
            <v>221.33602941176468</v>
          </cell>
          <cell r="AB17">
            <v>223.99782941176471</v>
          </cell>
          <cell r="AC17">
            <v>236.32932941176472</v>
          </cell>
          <cell r="AE17">
            <v>0.43870950204240416</v>
          </cell>
          <cell r="AF17">
            <v>0.34847795337368298</v>
          </cell>
          <cell r="AG17">
            <v>0.40386685720690418</v>
          </cell>
          <cell r="AH17">
            <v>0.42173419636852716</v>
          </cell>
          <cell r="AI17">
            <v>0.4268059964133602</v>
          </cell>
          <cell r="AJ17">
            <v>0.45030246581483968</v>
          </cell>
        </row>
        <row r="18">
          <cell r="B18" t="str">
            <v>256SE</v>
          </cell>
          <cell r="C18">
            <v>745</v>
          </cell>
          <cell r="D18">
            <v>635</v>
          </cell>
          <cell r="E18">
            <v>635</v>
          </cell>
          <cell r="F18">
            <v>635</v>
          </cell>
          <cell r="G18">
            <v>635</v>
          </cell>
          <cell r="H18">
            <v>635</v>
          </cell>
          <cell r="J18">
            <v>0</v>
          </cell>
          <cell r="K18">
            <v>-110</v>
          </cell>
          <cell r="L18">
            <v>0</v>
          </cell>
          <cell r="M18">
            <v>0</v>
          </cell>
          <cell r="N18">
            <v>0</v>
          </cell>
          <cell r="O18">
            <v>0</v>
          </cell>
          <cell r="Q18">
            <v>0</v>
          </cell>
          <cell r="R18">
            <v>4.6778999999999655</v>
          </cell>
          <cell r="S18">
            <v>-40.1404</v>
          </cell>
          <cell r="T18">
            <v>-12.496199999999988</v>
          </cell>
          <cell r="U18">
            <v>-3.4907000000000039</v>
          </cell>
          <cell r="V18">
            <v>-16.486999999999966</v>
          </cell>
          <cell r="X18">
            <v>351.51562941176468</v>
          </cell>
          <cell r="Y18">
            <v>236.83772941176471</v>
          </cell>
          <cell r="Z18">
            <v>276.97812941176471</v>
          </cell>
          <cell r="AA18">
            <v>289.4743294117647</v>
          </cell>
          <cell r="AB18">
            <v>292.9650294117647</v>
          </cell>
          <cell r="AC18">
            <v>309.45202941176467</v>
          </cell>
          <cell r="AE18">
            <v>0.43730447859495053</v>
          </cell>
          <cell r="AF18">
            <v>0.34135153878762187</v>
          </cell>
          <cell r="AG18">
            <v>0.39920544298431537</v>
          </cell>
          <cell r="AH18">
            <v>0.41721607460788468</v>
          </cell>
          <cell r="AI18">
            <v>0.42224718100890207</v>
          </cell>
          <cell r="AJ18">
            <v>0.44600970750317925</v>
          </cell>
        </row>
        <row r="19">
          <cell r="B19" t="str">
            <v>256SR</v>
          </cell>
          <cell r="C19">
            <v>745</v>
          </cell>
          <cell r="D19">
            <v>635</v>
          </cell>
          <cell r="E19">
            <v>635</v>
          </cell>
          <cell r="F19">
            <v>635</v>
          </cell>
          <cell r="G19">
            <v>635</v>
          </cell>
          <cell r="H19">
            <v>635</v>
          </cell>
          <cell r="J19">
            <v>0</v>
          </cell>
          <cell r="K19">
            <v>-110</v>
          </cell>
          <cell r="L19">
            <v>0</v>
          </cell>
          <cell r="M19">
            <v>0</v>
          </cell>
          <cell r="N19">
            <v>0</v>
          </cell>
          <cell r="O19">
            <v>0</v>
          </cell>
          <cell r="Q19">
            <v>0</v>
          </cell>
          <cell r="R19">
            <v>-18.29219999999998</v>
          </cell>
          <cell r="S19">
            <v>-17.932599999999979</v>
          </cell>
          <cell r="T19">
            <v>-14.90300000000002</v>
          </cell>
          <cell r="U19">
            <v>2.5524000000000342</v>
          </cell>
          <cell r="V19">
            <v>-10.736200000000053</v>
          </cell>
          <cell r="X19">
            <v>341.74732941176472</v>
          </cell>
          <cell r="Y19">
            <v>250.0395294117647</v>
          </cell>
          <cell r="Z19">
            <v>267.97212941176468</v>
          </cell>
          <cell r="AA19">
            <v>282.8751294117647</v>
          </cell>
          <cell r="AB19">
            <v>280.32272941176467</v>
          </cell>
          <cell r="AC19">
            <v>291.05892941176472</v>
          </cell>
          <cell r="AE19">
            <v>0.42515218441273328</v>
          </cell>
          <cell r="AF19">
            <v>0.36037914370495971</v>
          </cell>
          <cell r="AG19">
            <v>0.38622519711742259</v>
          </cell>
          <cell r="AH19">
            <v>0.40770472233997451</v>
          </cell>
          <cell r="AI19">
            <v>0.40402597710894439</v>
          </cell>
          <cell r="AJ19">
            <v>0.41949994065281898</v>
          </cell>
        </row>
        <row r="20">
          <cell r="B20" t="str">
            <v>384SE</v>
          </cell>
          <cell r="C20">
            <v>1144</v>
          </cell>
          <cell r="D20">
            <v>973</v>
          </cell>
          <cell r="E20">
            <v>973</v>
          </cell>
          <cell r="F20">
            <v>973</v>
          </cell>
          <cell r="G20">
            <v>973</v>
          </cell>
          <cell r="H20">
            <v>973</v>
          </cell>
          <cell r="J20">
            <v>0</v>
          </cell>
          <cell r="K20">
            <v>-171</v>
          </cell>
          <cell r="L20">
            <v>0</v>
          </cell>
          <cell r="M20">
            <v>0</v>
          </cell>
          <cell r="N20">
            <v>0</v>
          </cell>
          <cell r="O20">
            <v>0</v>
          </cell>
          <cell r="Q20">
            <v>0</v>
          </cell>
          <cell r="R20">
            <v>7.0167999999999893</v>
          </cell>
          <cell r="S20">
            <v>-60.210599999999999</v>
          </cell>
          <cell r="T20">
            <v>-18.744199999999978</v>
          </cell>
          <cell r="U20">
            <v>-5.2361000000000786</v>
          </cell>
          <cell r="V20">
            <v>-24.730599999999981</v>
          </cell>
          <cell r="X20">
            <v>524.36162941176474</v>
          </cell>
          <cell r="Y20">
            <v>346.34482941176469</v>
          </cell>
          <cell r="Z20">
            <v>406.55542941176469</v>
          </cell>
          <cell r="AA20">
            <v>425.29962941176467</v>
          </cell>
          <cell r="AB20">
            <v>430.53572941176475</v>
          </cell>
          <cell r="AC20">
            <v>455.26632941176473</v>
          </cell>
          <cell r="AE20">
            <v>0.43594227797339596</v>
          </cell>
          <cell r="AF20">
            <v>0.33566285274499746</v>
          </cell>
          <cell r="AG20">
            <v>0.394016435779032</v>
          </cell>
          <cell r="AH20">
            <v>0.41218252665184424</v>
          </cell>
          <cell r="AI20">
            <v>0.41725713471295828</v>
          </cell>
          <cell r="AJ20">
            <v>0.44122499287383848</v>
          </cell>
        </row>
        <row r="21">
          <cell r="B21" t="str">
            <v>384SR</v>
          </cell>
          <cell r="C21">
            <v>1144</v>
          </cell>
          <cell r="D21">
            <v>973</v>
          </cell>
          <cell r="E21">
            <v>973</v>
          </cell>
          <cell r="F21">
            <v>973</v>
          </cell>
          <cell r="G21">
            <v>973</v>
          </cell>
          <cell r="H21">
            <v>973</v>
          </cell>
          <cell r="J21">
            <v>0</v>
          </cell>
          <cell r="K21">
            <v>-171</v>
          </cell>
          <cell r="L21">
            <v>0</v>
          </cell>
          <cell r="M21">
            <v>0</v>
          </cell>
          <cell r="N21">
            <v>0</v>
          </cell>
          <cell r="O21">
            <v>0</v>
          </cell>
          <cell r="Q21">
            <v>0</v>
          </cell>
          <cell r="R21">
            <v>-27.438099999999963</v>
          </cell>
          <cell r="S21">
            <v>-26.899000000000001</v>
          </cell>
          <cell r="T21">
            <v>-22.354600000000005</v>
          </cell>
          <cell r="U21">
            <v>3.8288000000000011</v>
          </cell>
          <cell r="V21">
            <v>-16.104299999999967</v>
          </cell>
          <cell r="X21">
            <v>509.70932941176471</v>
          </cell>
          <cell r="Y21">
            <v>366.14742941176468</v>
          </cell>
          <cell r="Z21">
            <v>393.04642941176468</v>
          </cell>
          <cell r="AA21">
            <v>415.40102941176468</v>
          </cell>
          <cell r="AB21">
            <v>411.57222941176468</v>
          </cell>
          <cell r="AC21">
            <v>427.67652941176465</v>
          </cell>
          <cell r="AE21">
            <v>0.42376069053208143</v>
          </cell>
          <cell r="AF21">
            <v>0.35485470041616785</v>
          </cell>
          <cell r="AG21">
            <v>0.38092408072515821</v>
          </cell>
          <cell r="AH21">
            <v>0.40258921954278548</v>
          </cell>
          <cell r="AI21">
            <v>0.39887850749672199</v>
          </cell>
          <cell r="AJ21">
            <v>0.41448611823727266</v>
          </cell>
        </row>
        <row r="22">
          <cell r="B22" t="str">
            <v>0 - MON</v>
          </cell>
          <cell r="C22">
            <v>125</v>
          </cell>
          <cell r="D22">
            <v>125</v>
          </cell>
          <cell r="E22">
            <v>125</v>
          </cell>
          <cell r="F22">
            <v>125</v>
          </cell>
          <cell r="G22">
            <v>125</v>
          </cell>
          <cell r="H22">
            <v>125</v>
          </cell>
          <cell r="J22">
            <v>0</v>
          </cell>
          <cell r="K22">
            <v>0</v>
          </cell>
          <cell r="L22">
            <v>0</v>
          </cell>
          <cell r="M22">
            <v>0</v>
          </cell>
          <cell r="N22">
            <v>0</v>
          </cell>
          <cell r="O22">
            <v>0</v>
          </cell>
          <cell r="Q22">
            <v>0</v>
          </cell>
          <cell r="R22">
            <v>0</v>
          </cell>
          <cell r="S22">
            <v>0</v>
          </cell>
          <cell r="T22">
            <v>0</v>
          </cell>
          <cell r="U22">
            <v>0</v>
          </cell>
          <cell r="V22">
            <v>0</v>
          </cell>
          <cell r="X22">
            <v>125</v>
          </cell>
          <cell r="Y22">
            <v>125</v>
          </cell>
          <cell r="Z22">
            <v>125</v>
          </cell>
          <cell r="AA22">
            <v>125</v>
          </cell>
          <cell r="AB22">
            <v>125</v>
          </cell>
          <cell r="AC22">
            <v>125</v>
          </cell>
          <cell r="AE22">
            <v>1</v>
          </cell>
          <cell r="AF22">
            <v>1</v>
          </cell>
          <cell r="AG22">
            <v>1</v>
          </cell>
          <cell r="AH22">
            <v>1</v>
          </cell>
          <cell r="AI22">
            <v>1</v>
          </cell>
          <cell r="AJ22">
            <v>1</v>
          </cell>
        </row>
        <row r="23">
          <cell r="B23" t="str">
            <v>15LS</v>
          </cell>
          <cell r="C23">
            <v>255</v>
          </cell>
          <cell r="D23">
            <v>255</v>
          </cell>
          <cell r="E23">
            <v>255</v>
          </cell>
          <cell r="F23">
            <v>255</v>
          </cell>
          <cell r="G23">
            <v>255</v>
          </cell>
          <cell r="H23">
            <v>255</v>
          </cell>
          <cell r="J23">
            <v>0</v>
          </cell>
          <cell r="K23">
            <v>0</v>
          </cell>
          <cell r="L23">
            <v>0</v>
          </cell>
          <cell r="M23">
            <v>0</v>
          </cell>
          <cell r="N23">
            <v>0</v>
          </cell>
          <cell r="O23">
            <v>0</v>
          </cell>
          <cell r="Q23">
            <v>0</v>
          </cell>
          <cell r="R23">
            <v>5.4907000000000039</v>
          </cell>
          <cell r="S23">
            <v>-8.4994000000000085</v>
          </cell>
          <cell r="T23">
            <v>-1.002900000000011</v>
          </cell>
          <cell r="U23">
            <v>-1.5043000000000006</v>
          </cell>
          <cell r="V23">
            <v>0</v>
          </cell>
          <cell r="X23">
            <v>106.57079999999999</v>
          </cell>
          <cell r="Y23">
            <v>101.08009999999999</v>
          </cell>
          <cell r="Z23">
            <v>109.5795</v>
          </cell>
          <cell r="AA23">
            <v>110.58240000000001</v>
          </cell>
          <cell r="AB23">
            <v>112.08670000000001</v>
          </cell>
          <cell r="AC23">
            <v>112.08670000000001</v>
          </cell>
          <cell r="AE23">
            <v>0.41792470588235292</v>
          </cell>
          <cell r="AF23">
            <v>0.3963925490196078</v>
          </cell>
          <cell r="AG23">
            <v>0.42972352941176467</v>
          </cell>
          <cell r="AH23">
            <v>0.43365647058823531</v>
          </cell>
          <cell r="AI23">
            <v>0.43955568627450986</v>
          </cell>
          <cell r="AJ23">
            <v>0.43955568627450986</v>
          </cell>
        </row>
        <row r="24">
          <cell r="B24" t="str">
            <v>15T</v>
          </cell>
          <cell r="C24">
            <v>384</v>
          </cell>
          <cell r="D24">
            <v>384</v>
          </cell>
          <cell r="E24">
            <v>384</v>
          </cell>
          <cell r="F24">
            <v>384</v>
          </cell>
          <cell r="G24">
            <v>384</v>
          </cell>
          <cell r="H24">
            <v>384</v>
          </cell>
          <cell r="J24">
            <v>0</v>
          </cell>
          <cell r="K24">
            <v>0</v>
          </cell>
          <cell r="L24">
            <v>0</v>
          </cell>
          <cell r="M24">
            <v>0</v>
          </cell>
          <cell r="N24">
            <v>0</v>
          </cell>
          <cell r="O24">
            <v>0</v>
          </cell>
          <cell r="Q24">
            <v>0</v>
          </cell>
          <cell r="R24">
            <v>-7.120599999999996</v>
          </cell>
          <cell r="S24">
            <v>-9.0199999999981628E-2</v>
          </cell>
          <cell r="T24">
            <v>0</v>
          </cell>
          <cell r="U24">
            <v>0</v>
          </cell>
          <cell r="V24">
            <v>0</v>
          </cell>
          <cell r="X24">
            <v>140.73660000000001</v>
          </cell>
          <cell r="Y24">
            <v>147.85720000000001</v>
          </cell>
          <cell r="Z24">
            <v>147.94739999999999</v>
          </cell>
          <cell r="AA24">
            <v>147.94739999999999</v>
          </cell>
          <cell r="AB24">
            <v>147.94739999999999</v>
          </cell>
          <cell r="AC24">
            <v>147.94739999999999</v>
          </cell>
          <cell r="AE24">
            <v>0.36650156250000004</v>
          </cell>
          <cell r="AF24">
            <v>0.38504479166666666</v>
          </cell>
          <cell r="AG24">
            <v>0.38527968749999997</v>
          </cell>
          <cell r="AH24">
            <v>0.38527968749999997</v>
          </cell>
          <cell r="AI24">
            <v>0.38527968749999997</v>
          </cell>
          <cell r="AJ24">
            <v>0.38527968749999997</v>
          </cell>
        </row>
        <row r="25">
          <cell r="B25" t="str">
            <v>17.1PH</v>
          </cell>
          <cell r="C25">
            <v>400</v>
          </cell>
          <cell r="D25">
            <v>400</v>
          </cell>
          <cell r="E25">
            <v>380</v>
          </cell>
          <cell r="F25">
            <v>380</v>
          </cell>
          <cell r="G25">
            <v>380</v>
          </cell>
          <cell r="H25">
            <v>380</v>
          </cell>
          <cell r="J25">
            <v>0</v>
          </cell>
          <cell r="K25">
            <v>0</v>
          </cell>
          <cell r="L25">
            <v>-20</v>
          </cell>
          <cell r="M25">
            <v>0</v>
          </cell>
          <cell r="N25">
            <v>0</v>
          </cell>
          <cell r="O25">
            <v>0</v>
          </cell>
          <cell r="Q25">
            <v>0</v>
          </cell>
          <cell r="R25">
            <v>-2.9916999999999803</v>
          </cell>
          <cell r="S25">
            <v>-18.349999999999994</v>
          </cell>
          <cell r="T25">
            <v>-7.1206999999999994</v>
          </cell>
          <cell r="U25">
            <v>-2.9686000000000092</v>
          </cell>
          <cell r="V25">
            <v>-7.1906999999999925</v>
          </cell>
          <cell r="X25">
            <v>143.47820000000002</v>
          </cell>
          <cell r="Y25">
            <v>146.4699</v>
          </cell>
          <cell r="Z25">
            <v>144.81989999999999</v>
          </cell>
          <cell r="AA25">
            <v>151.94059999999999</v>
          </cell>
          <cell r="AB25">
            <v>154.9092</v>
          </cell>
          <cell r="AC25">
            <v>162.09989999999999</v>
          </cell>
          <cell r="AE25">
            <v>0.35869550000000006</v>
          </cell>
          <cell r="AF25">
            <v>0.36617474999999999</v>
          </cell>
          <cell r="AG25">
            <v>0.38110499999999997</v>
          </cell>
          <cell r="AH25">
            <v>0.3998436842105263</v>
          </cell>
          <cell r="AI25">
            <v>0.40765578947368419</v>
          </cell>
          <cell r="AJ25">
            <v>0.4265786842105263</v>
          </cell>
        </row>
        <row r="26">
          <cell r="B26" t="str">
            <v>17.2MS</v>
          </cell>
          <cell r="C26">
            <v>539</v>
          </cell>
          <cell r="D26">
            <v>539</v>
          </cell>
          <cell r="E26">
            <v>539</v>
          </cell>
          <cell r="F26">
            <v>539</v>
          </cell>
          <cell r="G26">
            <v>539</v>
          </cell>
          <cell r="H26">
            <v>539</v>
          </cell>
          <cell r="J26">
            <v>0</v>
          </cell>
          <cell r="K26">
            <v>0</v>
          </cell>
          <cell r="L26">
            <v>0</v>
          </cell>
          <cell r="M26">
            <v>0</v>
          </cell>
          <cell r="N26">
            <v>0</v>
          </cell>
          <cell r="O26">
            <v>0</v>
          </cell>
          <cell r="Q26">
            <v>0</v>
          </cell>
          <cell r="R26">
            <v>5.1750000000000114</v>
          </cell>
          <cell r="S26">
            <v>-14.973299999999995</v>
          </cell>
          <cell r="T26">
            <v>0</v>
          </cell>
          <cell r="U26">
            <v>-11.40300000000002</v>
          </cell>
          <cell r="V26">
            <v>0</v>
          </cell>
          <cell r="X26">
            <v>161.76920000000001</v>
          </cell>
          <cell r="Y26">
            <v>156.5942</v>
          </cell>
          <cell r="Z26">
            <v>171.5675</v>
          </cell>
          <cell r="AA26">
            <v>171.5675</v>
          </cell>
          <cell r="AB26">
            <v>182.97050000000002</v>
          </cell>
          <cell r="AC26">
            <v>182.97050000000002</v>
          </cell>
          <cell r="AE26">
            <v>0.3001283858998145</v>
          </cell>
          <cell r="AF26">
            <v>0.29052727272727275</v>
          </cell>
          <cell r="AG26">
            <v>0.31830705009276439</v>
          </cell>
          <cell r="AH26">
            <v>0.31830705009276439</v>
          </cell>
          <cell r="AI26">
            <v>0.33946289424860854</v>
          </cell>
          <cell r="AJ26">
            <v>0.33946289424860854</v>
          </cell>
        </row>
        <row r="27">
          <cell r="B27" t="str">
            <v>17.3HS</v>
          </cell>
          <cell r="C27">
            <v>628</v>
          </cell>
          <cell r="D27">
            <v>588</v>
          </cell>
          <cell r="E27">
            <v>539</v>
          </cell>
          <cell r="F27">
            <v>539</v>
          </cell>
          <cell r="G27">
            <v>539</v>
          </cell>
          <cell r="H27">
            <v>539</v>
          </cell>
          <cell r="J27">
            <v>0</v>
          </cell>
          <cell r="K27">
            <v>-40</v>
          </cell>
          <cell r="L27">
            <v>-49</v>
          </cell>
          <cell r="M27">
            <v>0</v>
          </cell>
          <cell r="N27">
            <v>0</v>
          </cell>
          <cell r="O27">
            <v>0</v>
          </cell>
          <cell r="Q27">
            <v>0</v>
          </cell>
          <cell r="R27">
            <v>6.1277000000000044</v>
          </cell>
          <cell r="S27">
            <v>-15.925999999999988</v>
          </cell>
          <cell r="T27">
            <v>0</v>
          </cell>
          <cell r="U27">
            <v>-0.92270000000002028</v>
          </cell>
          <cell r="V27">
            <v>-0.85249999999996362</v>
          </cell>
          <cell r="X27">
            <v>250.76920000000001</v>
          </cell>
          <cell r="Y27">
            <v>204.64150000000001</v>
          </cell>
          <cell r="Z27">
            <v>171.5675</v>
          </cell>
          <cell r="AA27">
            <v>171.5675</v>
          </cell>
          <cell r="AB27">
            <v>172.49020000000002</v>
          </cell>
          <cell r="AC27">
            <v>173.34269999999998</v>
          </cell>
          <cell r="AE27">
            <v>0.39931401273885353</v>
          </cell>
          <cell r="AF27">
            <v>0.34802976190476193</v>
          </cell>
          <cell r="AG27">
            <v>0.31830705009276439</v>
          </cell>
          <cell r="AH27">
            <v>0.31830705009276439</v>
          </cell>
          <cell r="AI27">
            <v>0.32001892393320969</v>
          </cell>
          <cell r="AJ27">
            <v>0.32160055658627085</v>
          </cell>
        </row>
        <row r="28">
          <cell r="B28" t="str">
            <v>19HS</v>
          </cell>
          <cell r="C28">
            <v>687</v>
          </cell>
          <cell r="D28">
            <v>638</v>
          </cell>
          <cell r="E28">
            <v>618</v>
          </cell>
          <cell r="F28">
            <v>598</v>
          </cell>
          <cell r="G28">
            <v>598</v>
          </cell>
          <cell r="H28">
            <v>598</v>
          </cell>
          <cell r="J28">
            <v>0</v>
          </cell>
          <cell r="K28">
            <v>-49</v>
          </cell>
          <cell r="L28">
            <v>-20</v>
          </cell>
          <cell r="M28">
            <v>-20</v>
          </cell>
          <cell r="N28">
            <v>0</v>
          </cell>
          <cell r="O28">
            <v>0</v>
          </cell>
          <cell r="Q28">
            <v>0</v>
          </cell>
          <cell r="R28">
            <v>-11.202400000000011</v>
          </cell>
          <cell r="S28">
            <v>-19.315799999999967</v>
          </cell>
          <cell r="T28">
            <v>-13.218200000000024</v>
          </cell>
          <cell r="U28">
            <v>-6.1177000000000135</v>
          </cell>
          <cell r="V28">
            <v>-4.0618000000000052</v>
          </cell>
          <cell r="X28">
            <v>245.5034</v>
          </cell>
          <cell r="Y28">
            <v>207.70580000000001</v>
          </cell>
          <cell r="Z28">
            <v>207.02159999999998</v>
          </cell>
          <cell r="AA28">
            <v>200.2398</v>
          </cell>
          <cell r="AB28">
            <v>206.35750000000002</v>
          </cell>
          <cell r="AC28">
            <v>210.41930000000002</v>
          </cell>
          <cell r="AE28">
            <v>0.35735574963609901</v>
          </cell>
          <cell r="AF28">
            <v>0.32555768025078374</v>
          </cell>
          <cell r="AG28">
            <v>0.33498640776699024</v>
          </cell>
          <cell r="AH28">
            <v>0.33484916387959868</v>
          </cell>
          <cell r="AI28">
            <v>0.34507943143812714</v>
          </cell>
          <cell r="AJ28">
            <v>0.35187173913043479</v>
          </cell>
        </row>
        <row r="29">
          <cell r="B29" t="str">
            <v>21HS</v>
          </cell>
          <cell r="C29">
            <v>1216</v>
          </cell>
          <cell r="D29">
            <v>1137</v>
          </cell>
          <cell r="E29">
            <v>1117</v>
          </cell>
          <cell r="F29">
            <v>1117</v>
          </cell>
          <cell r="G29">
            <v>1117</v>
          </cell>
          <cell r="H29">
            <v>1117</v>
          </cell>
          <cell r="J29">
            <v>0</v>
          </cell>
          <cell r="K29">
            <v>-79</v>
          </cell>
          <cell r="L29">
            <v>-20</v>
          </cell>
          <cell r="M29">
            <v>0</v>
          </cell>
          <cell r="N29">
            <v>0</v>
          </cell>
          <cell r="O29">
            <v>0</v>
          </cell>
          <cell r="Q29">
            <v>0</v>
          </cell>
          <cell r="R29">
            <v>-3.0789000000000897</v>
          </cell>
          <cell r="S29">
            <v>-4.5330999999999904</v>
          </cell>
          <cell r="T29">
            <v>0</v>
          </cell>
          <cell r="U29">
            <v>-10.941699999999969</v>
          </cell>
          <cell r="V29">
            <v>-1.183400000000006</v>
          </cell>
          <cell r="X29">
            <v>356.51469999999995</v>
          </cell>
          <cell r="Y29">
            <v>280.59360000000004</v>
          </cell>
          <cell r="Z29">
            <v>265.12670000000003</v>
          </cell>
          <cell r="AA29">
            <v>265.12670000000003</v>
          </cell>
          <cell r="AB29">
            <v>276.0684</v>
          </cell>
          <cell r="AC29">
            <v>277.2518</v>
          </cell>
          <cell r="AE29">
            <v>0.29318643092105257</v>
          </cell>
          <cell r="AF29">
            <v>0.24678416886543539</v>
          </cell>
          <cell r="AG29">
            <v>0.23735604297224711</v>
          </cell>
          <cell r="AH29">
            <v>0.23735604297224711</v>
          </cell>
          <cell r="AI29">
            <v>0.24715165622202329</v>
          </cell>
          <cell r="AJ29">
            <v>0.24821110116383169</v>
          </cell>
        </row>
        <row r="30">
          <cell r="B30" t="str">
            <v>FP14</v>
          </cell>
          <cell r="C30">
            <v>1499</v>
          </cell>
          <cell r="D30">
            <v>1399</v>
          </cell>
          <cell r="E30">
            <v>1399</v>
          </cell>
          <cell r="F30">
            <v>1399</v>
          </cell>
          <cell r="G30">
            <v>1399</v>
          </cell>
          <cell r="H30">
            <v>1399</v>
          </cell>
          <cell r="J30">
            <v>0</v>
          </cell>
          <cell r="K30">
            <v>-100</v>
          </cell>
          <cell r="L30">
            <v>0</v>
          </cell>
          <cell r="M30">
            <v>0</v>
          </cell>
          <cell r="N30">
            <v>0</v>
          </cell>
          <cell r="O30">
            <v>0</v>
          </cell>
          <cell r="Q30">
            <v>0</v>
          </cell>
          <cell r="R30">
            <v>32.378999999999905</v>
          </cell>
          <cell r="S30">
            <v>-32.378999999999905</v>
          </cell>
          <cell r="T30">
            <v>0</v>
          </cell>
          <cell r="U30">
            <v>-102.29600000000005</v>
          </cell>
          <cell r="V30">
            <v>-17.048999999999978</v>
          </cell>
          <cell r="X30">
            <v>296.52299999999991</v>
          </cell>
          <cell r="Y30">
            <v>164.14400000000001</v>
          </cell>
          <cell r="Z30">
            <v>196.52299999999991</v>
          </cell>
          <cell r="AA30">
            <v>196.52299999999991</v>
          </cell>
          <cell r="AB30">
            <v>298.81899999999996</v>
          </cell>
          <cell r="AC30">
            <v>315.86799999999994</v>
          </cell>
          <cell r="AE30">
            <v>0.19781387591727811</v>
          </cell>
          <cell r="AF30">
            <v>0.11732952108649035</v>
          </cell>
          <cell r="AG30">
            <v>0.14047390993566827</v>
          </cell>
          <cell r="AH30">
            <v>0.14047390993566827</v>
          </cell>
          <cell r="AI30">
            <v>0.21359471050750534</v>
          </cell>
          <cell r="AJ30">
            <v>0.22578127233738379</v>
          </cell>
        </row>
        <row r="31">
          <cell r="B31" t="str">
            <v>043G</v>
          </cell>
          <cell r="C31">
            <v>0</v>
          </cell>
          <cell r="D31">
            <v>0</v>
          </cell>
          <cell r="E31">
            <v>0</v>
          </cell>
          <cell r="F31">
            <v>0</v>
          </cell>
          <cell r="G31">
            <v>0</v>
          </cell>
          <cell r="H31">
            <v>0</v>
          </cell>
          <cell r="J31">
            <v>0</v>
          </cell>
          <cell r="K31">
            <v>0</v>
          </cell>
          <cell r="L31">
            <v>0</v>
          </cell>
          <cell r="M31">
            <v>0</v>
          </cell>
          <cell r="N31">
            <v>0</v>
          </cell>
          <cell r="O31">
            <v>0</v>
          </cell>
          <cell r="Q31">
            <v>0</v>
          </cell>
          <cell r="R31">
            <v>-5.3961000000000183</v>
          </cell>
          <cell r="S31">
            <v>-12.473299999999995</v>
          </cell>
          <cell r="T31">
            <v>0</v>
          </cell>
          <cell r="U31">
            <v>0</v>
          </cell>
          <cell r="V31">
            <v>0</v>
          </cell>
          <cell r="X31">
            <v>29.365894117647059</v>
          </cell>
          <cell r="Y31">
            <v>34.761994117647077</v>
          </cell>
          <cell r="Z31">
            <v>47.235294117647072</v>
          </cell>
          <cell r="AA31">
            <v>47.235294117647072</v>
          </cell>
          <cell r="AB31">
            <v>47.235294117647072</v>
          </cell>
          <cell r="AC31">
            <v>47.235294117647072</v>
          </cell>
          <cell r="AE31">
            <v>0.15600631249999999</v>
          </cell>
          <cell r="AF31">
            <v>0.18467309375000007</v>
          </cell>
          <cell r="AG31">
            <v>0.25093750000000004</v>
          </cell>
          <cell r="AH31">
            <v>0.25093750000000004</v>
          </cell>
          <cell r="AI31">
            <v>0.25093750000000004</v>
          </cell>
          <cell r="AJ31">
            <v>0.25093750000000004</v>
          </cell>
        </row>
        <row r="32">
          <cell r="B32" t="str">
            <v>051G</v>
          </cell>
          <cell r="C32">
            <v>20</v>
          </cell>
          <cell r="D32">
            <v>20</v>
          </cell>
          <cell r="E32">
            <v>20</v>
          </cell>
          <cell r="F32">
            <v>0</v>
          </cell>
          <cell r="G32">
            <v>0</v>
          </cell>
          <cell r="H32">
            <v>0</v>
          </cell>
          <cell r="J32">
            <v>0</v>
          </cell>
          <cell r="K32">
            <v>0</v>
          </cell>
          <cell r="L32">
            <v>0</v>
          </cell>
          <cell r="M32">
            <v>-20</v>
          </cell>
          <cell r="N32">
            <v>0</v>
          </cell>
          <cell r="O32">
            <v>0</v>
          </cell>
          <cell r="Q32">
            <v>0</v>
          </cell>
          <cell r="R32">
            <v>-5</v>
          </cell>
          <cell r="S32">
            <v>-5</v>
          </cell>
          <cell r="T32">
            <v>-4</v>
          </cell>
          <cell r="U32">
            <v>-1</v>
          </cell>
          <cell r="V32">
            <v>0</v>
          </cell>
          <cell r="X32">
            <v>37.235294117647072</v>
          </cell>
          <cell r="Y32">
            <v>42.235294117647072</v>
          </cell>
          <cell r="Z32">
            <v>47.235294117647072</v>
          </cell>
          <cell r="AA32">
            <v>31.235294117647072</v>
          </cell>
          <cell r="AB32">
            <v>32.235294117647072</v>
          </cell>
          <cell r="AC32">
            <v>32.235294117647072</v>
          </cell>
          <cell r="AE32">
            <v>0.17881355932203394</v>
          </cell>
          <cell r="AF32">
            <v>0.20282485875706219</v>
          </cell>
          <cell r="AG32">
            <v>0.22683615819209044</v>
          </cell>
          <cell r="AH32">
            <v>0.16593750000000007</v>
          </cell>
          <cell r="AI32">
            <v>0.17125000000000007</v>
          </cell>
          <cell r="AJ32">
            <v>0.17125000000000007</v>
          </cell>
        </row>
        <row r="33">
          <cell r="B33" t="str">
            <v>064G</v>
          </cell>
          <cell r="C33">
            <v>49</v>
          </cell>
          <cell r="D33">
            <v>49</v>
          </cell>
          <cell r="E33">
            <v>49</v>
          </cell>
          <cell r="F33">
            <v>0</v>
          </cell>
          <cell r="G33">
            <v>0</v>
          </cell>
          <cell r="H33">
            <v>0</v>
          </cell>
          <cell r="J33">
            <v>0</v>
          </cell>
          <cell r="K33">
            <v>0</v>
          </cell>
          <cell r="L33">
            <v>0</v>
          </cell>
          <cell r="M33">
            <v>-49</v>
          </cell>
          <cell r="N33">
            <v>0</v>
          </cell>
          <cell r="O33">
            <v>0</v>
          </cell>
          <cell r="Q33">
            <v>0</v>
          </cell>
          <cell r="R33">
            <v>-1.1148000000000025</v>
          </cell>
          <cell r="S33">
            <v>-8.9141999999999939</v>
          </cell>
          <cell r="T33">
            <v>-1.002900000000011</v>
          </cell>
          <cell r="U33">
            <v>-0.14329999999998222</v>
          </cell>
          <cell r="V33">
            <v>-0.85960000000000036</v>
          </cell>
          <cell r="X33">
            <v>43.264394117647072</v>
          </cell>
          <cell r="Y33">
            <v>44.379194117647074</v>
          </cell>
          <cell r="Z33">
            <v>53.293394117647068</v>
          </cell>
          <cell r="AA33">
            <v>5.2962941176470792</v>
          </cell>
          <cell r="AB33">
            <v>5.4395941176470615</v>
          </cell>
          <cell r="AC33">
            <v>6.2991941176470618</v>
          </cell>
          <cell r="AE33">
            <v>0.18236912968013891</v>
          </cell>
          <cell r="AF33">
            <v>0.18706826183982153</v>
          </cell>
          <cell r="AG33">
            <v>0.22464361517480785</v>
          </cell>
          <cell r="AH33">
            <v>2.8136562500000108E-2</v>
          </cell>
          <cell r="AI33">
            <v>2.8897843750000013E-2</v>
          </cell>
          <cell r="AJ33">
            <v>3.3464468750000011E-2</v>
          </cell>
        </row>
        <row r="34">
          <cell r="B34" t="str">
            <v>084G</v>
          </cell>
          <cell r="C34">
            <v>98</v>
          </cell>
          <cell r="D34">
            <v>88</v>
          </cell>
          <cell r="E34">
            <v>88</v>
          </cell>
          <cell r="F34">
            <v>68</v>
          </cell>
          <cell r="G34">
            <v>0</v>
          </cell>
          <cell r="H34">
            <v>0</v>
          </cell>
          <cell r="J34">
            <v>0</v>
          </cell>
          <cell r="K34">
            <v>-10</v>
          </cell>
          <cell r="L34">
            <v>0</v>
          </cell>
          <cell r="M34">
            <v>-20</v>
          </cell>
          <cell r="N34">
            <v>-68</v>
          </cell>
          <cell r="O34">
            <v>0</v>
          </cell>
          <cell r="Q34">
            <v>0</v>
          </cell>
          <cell r="R34">
            <v>-3.080299999999994</v>
          </cell>
          <cell r="S34">
            <v>-8.9544999999999959</v>
          </cell>
          <cell r="T34">
            <v>-13.037700000000001</v>
          </cell>
          <cell r="U34">
            <v>0.85960000000000036</v>
          </cell>
          <cell r="V34">
            <v>-0.85960000000000036</v>
          </cell>
          <cell r="X34">
            <v>64.183194117647076</v>
          </cell>
          <cell r="Y34">
            <v>57.26349411764707</v>
          </cell>
          <cell r="Z34">
            <v>66.217994117647066</v>
          </cell>
          <cell r="AA34">
            <v>59.255694117647067</v>
          </cell>
          <cell r="AB34">
            <v>-9.6039058823529331</v>
          </cell>
          <cell r="AC34">
            <v>-8.7443058823529327</v>
          </cell>
          <cell r="AE34">
            <v>0.2242322852445541</v>
          </cell>
          <cell r="AF34">
            <v>0.20729970187393529</v>
          </cell>
          <cell r="AG34">
            <v>0.23971590715502558</v>
          </cell>
          <cell r="AH34">
            <v>0.23125500459136825</v>
          </cell>
          <cell r="AI34">
            <v>-5.1020749999999955E-2</v>
          </cell>
          <cell r="AJ34">
            <v>-4.645412499999995E-2</v>
          </cell>
        </row>
        <row r="35">
          <cell r="B35" t="str">
            <v>10G</v>
          </cell>
          <cell r="C35">
            <v>297</v>
          </cell>
          <cell r="D35">
            <v>196</v>
          </cell>
          <cell r="E35">
            <v>196</v>
          </cell>
          <cell r="F35">
            <v>176</v>
          </cell>
          <cell r="G35">
            <v>108</v>
          </cell>
          <cell r="H35">
            <v>108</v>
          </cell>
          <cell r="J35">
            <v>0</v>
          </cell>
          <cell r="K35">
            <v>-101</v>
          </cell>
          <cell r="L35">
            <v>0</v>
          </cell>
          <cell r="M35">
            <v>-20</v>
          </cell>
          <cell r="N35">
            <v>-68</v>
          </cell>
          <cell r="O35">
            <v>0</v>
          </cell>
          <cell r="Q35">
            <v>0</v>
          </cell>
          <cell r="R35">
            <v>-3.1784000000000106</v>
          </cell>
          <cell r="S35">
            <v>3.1784000000000106</v>
          </cell>
          <cell r="T35">
            <v>-20.05800000000005</v>
          </cell>
          <cell r="U35">
            <v>3.2356000000000336</v>
          </cell>
          <cell r="V35">
            <v>-3.2356000000000336</v>
          </cell>
          <cell r="X35">
            <v>192.98019411764705</v>
          </cell>
          <cell r="Y35">
            <v>95.158594117647056</v>
          </cell>
          <cell r="Z35">
            <v>91.980194117647045</v>
          </cell>
          <cell r="AA35">
            <v>92.038194117647095</v>
          </cell>
          <cell r="AB35">
            <v>20.802594117647061</v>
          </cell>
          <cell r="AC35">
            <v>24.038194117647095</v>
          </cell>
          <cell r="AE35">
            <v>0.39770436416535332</v>
          </cell>
          <cell r="AF35">
            <v>0.24765708818126148</v>
          </cell>
          <cell r="AG35">
            <v>0.23938507348438454</v>
          </cell>
          <cell r="AH35">
            <v>0.25268884043927659</v>
          </cell>
          <cell r="AI35">
            <v>7.0223212867355042E-2</v>
          </cell>
          <cell r="AJ35">
            <v>8.1145611596505282E-2</v>
          </cell>
        </row>
        <row r="36">
          <cell r="B36" t="str">
            <v>11G</v>
          </cell>
          <cell r="C36">
            <v>297</v>
          </cell>
          <cell r="D36">
            <v>197</v>
          </cell>
          <cell r="E36">
            <v>167</v>
          </cell>
          <cell r="F36">
            <v>147</v>
          </cell>
          <cell r="G36">
            <v>79</v>
          </cell>
          <cell r="H36">
            <v>79</v>
          </cell>
          <cell r="J36">
            <v>0</v>
          </cell>
          <cell r="K36">
            <v>-100</v>
          </cell>
          <cell r="L36">
            <v>-30</v>
          </cell>
          <cell r="M36">
            <v>-20</v>
          </cell>
          <cell r="N36">
            <v>-68</v>
          </cell>
          <cell r="O36">
            <v>0</v>
          </cell>
          <cell r="Q36">
            <v>0</v>
          </cell>
          <cell r="R36">
            <v>0</v>
          </cell>
          <cell r="S36">
            <v>-14</v>
          </cell>
          <cell r="T36">
            <v>0</v>
          </cell>
          <cell r="U36">
            <v>-5</v>
          </cell>
          <cell r="V36">
            <v>-5</v>
          </cell>
          <cell r="X36">
            <v>235.23529411764707</v>
          </cell>
          <cell r="Y36">
            <v>135.23529411764707</v>
          </cell>
          <cell r="Z36">
            <v>119.23529411764707</v>
          </cell>
          <cell r="AA36">
            <v>99.235294117647072</v>
          </cell>
          <cell r="AB36">
            <v>36.235294117647072</v>
          </cell>
          <cell r="AC36">
            <v>41.235294117647072</v>
          </cell>
          <cell r="AE36">
            <v>0.48478603467086923</v>
          </cell>
          <cell r="AF36">
            <v>0.35104596121545278</v>
          </cell>
          <cell r="AG36">
            <v>0.33565159794667992</v>
          </cell>
          <cell r="AH36">
            <v>0.29601684506053694</v>
          </cell>
          <cell r="AI36">
            <v>0.13559322033898311</v>
          </cell>
          <cell r="AJ36">
            <v>0.15430332379484926</v>
          </cell>
        </row>
        <row r="37">
          <cell r="B37" t="str">
            <v>14G</v>
          </cell>
          <cell r="C37">
            <v>396</v>
          </cell>
          <cell r="D37">
            <v>396</v>
          </cell>
          <cell r="E37">
            <v>396</v>
          </cell>
          <cell r="F37">
            <v>376</v>
          </cell>
          <cell r="G37">
            <v>308</v>
          </cell>
          <cell r="H37">
            <v>308</v>
          </cell>
          <cell r="J37">
            <v>0</v>
          </cell>
          <cell r="K37">
            <v>0</v>
          </cell>
          <cell r="L37">
            <v>0</v>
          </cell>
          <cell r="M37">
            <v>-20</v>
          </cell>
          <cell r="N37">
            <v>-68</v>
          </cell>
          <cell r="O37">
            <v>0</v>
          </cell>
          <cell r="Q37">
            <v>0</v>
          </cell>
          <cell r="R37">
            <v>0</v>
          </cell>
          <cell r="S37">
            <v>-10</v>
          </cell>
          <cell r="T37">
            <v>-25</v>
          </cell>
          <cell r="U37">
            <v>0</v>
          </cell>
          <cell r="V37">
            <v>-10</v>
          </cell>
          <cell r="X37">
            <v>114.23529411764707</v>
          </cell>
          <cell r="Y37">
            <v>114.23529411764707</v>
          </cell>
          <cell r="Z37">
            <v>124.23529411764707</v>
          </cell>
          <cell r="AA37">
            <v>129.23529411764707</v>
          </cell>
          <cell r="AB37">
            <v>61.235294117647072</v>
          </cell>
          <cell r="AC37">
            <v>71.235294117647072</v>
          </cell>
          <cell r="AE37">
            <v>0.19552960128876362</v>
          </cell>
          <cell r="AF37">
            <v>0.19552960128876362</v>
          </cell>
          <cell r="AG37">
            <v>0.21264599275070481</v>
          </cell>
          <cell r="AH37">
            <v>0.22904503753127609</v>
          </cell>
          <cell r="AI37">
            <v>0.12339971550497869</v>
          </cell>
          <cell r="AJ37">
            <v>0.14355144618302515</v>
          </cell>
        </row>
        <row r="38">
          <cell r="B38" t="str">
            <v>16G</v>
          </cell>
          <cell r="C38">
            <v>396</v>
          </cell>
          <cell r="D38">
            <v>396</v>
          </cell>
          <cell r="E38">
            <v>396</v>
          </cell>
          <cell r="F38">
            <v>376</v>
          </cell>
          <cell r="G38">
            <v>308</v>
          </cell>
          <cell r="H38">
            <v>308</v>
          </cell>
          <cell r="J38">
            <v>0</v>
          </cell>
          <cell r="K38">
            <v>0</v>
          </cell>
          <cell r="L38">
            <v>0</v>
          </cell>
          <cell r="M38">
            <v>-20</v>
          </cell>
          <cell r="N38">
            <v>-68</v>
          </cell>
          <cell r="O38">
            <v>0</v>
          </cell>
          <cell r="Q38">
            <v>0</v>
          </cell>
          <cell r="R38">
            <v>7.9707000000000221</v>
          </cell>
          <cell r="S38">
            <v>-17.999700000000018</v>
          </cell>
          <cell r="T38">
            <v>-30.086999999999989</v>
          </cell>
          <cell r="U38">
            <v>7.2445999999999913</v>
          </cell>
          <cell r="V38">
            <v>-7.2445999999999913</v>
          </cell>
          <cell r="X38">
            <v>161.60319411764709</v>
          </cell>
          <cell r="Y38">
            <v>153.63249411764707</v>
          </cell>
          <cell r="Z38">
            <v>171.63219411764709</v>
          </cell>
          <cell r="AA38">
            <v>181.71919411764708</v>
          </cell>
          <cell r="AB38">
            <v>106.47459411764709</v>
          </cell>
          <cell r="AC38">
            <v>113.71919411764708</v>
          </cell>
          <cell r="AE38">
            <v>0.27660635320177213</v>
          </cell>
          <cell r="AF38">
            <v>0.26296339105920258</v>
          </cell>
          <cell r="AG38">
            <v>0.29377238219895291</v>
          </cell>
          <cell r="AH38">
            <v>0.32206279190992498</v>
          </cell>
          <cell r="AI38">
            <v>0.21456473447131347</v>
          </cell>
          <cell r="AJ38">
            <v>0.229163857278331</v>
          </cell>
        </row>
        <row r="39">
          <cell r="B39" t="str">
            <v>4GS</v>
          </cell>
          <cell r="C39">
            <v>417</v>
          </cell>
          <cell r="D39">
            <v>417</v>
          </cell>
          <cell r="E39">
            <v>417</v>
          </cell>
          <cell r="F39">
            <v>417</v>
          </cell>
          <cell r="G39">
            <v>417</v>
          </cell>
          <cell r="H39">
            <v>417</v>
          </cell>
          <cell r="J39">
            <v>0</v>
          </cell>
          <cell r="K39">
            <v>0</v>
          </cell>
          <cell r="L39">
            <v>0</v>
          </cell>
          <cell r="M39">
            <v>0</v>
          </cell>
          <cell r="N39">
            <v>0</v>
          </cell>
          <cell r="O39">
            <v>0</v>
          </cell>
          <cell r="Q39">
            <v>0</v>
          </cell>
          <cell r="R39">
            <v>7.0280999999999949</v>
          </cell>
          <cell r="S39">
            <v>-9.0338999999999601</v>
          </cell>
          <cell r="T39">
            <v>-8.0232000000000312</v>
          </cell>
          <cell r="U39">
            <v>-1.0256999999999721</v>
          </cell>
          <cell r="V39">
            <v>-0.98009999999999309</v>
          </cell>
          <cell r="X39">
            <v>198.79819411764709</v>
          </cell>
          <cell r="Y39">
            <v>191.77009411764709</v>
          </cell>
          <cell r="Z39">
            <v>200.80399411764705</v>
          </cell>
          <cell r="AA39">
            <v>208.82719411764708</v>
          </cell>
          <cell r="AB39">
            <v>209.85289411764705</v>
          </cell>
          <cell r="AC39">
            <v>210.83299411764705</v>
          </cell>
          <cell r="AE39">
            <v>0.32846431140052484</v>
          </cell>
          <cell r="AF39">
            <v>0.3168521333462922</v>
          </cell>
          <cell r="AG39">
            <v>0.3317783944017883</v>
          </cell>
          <cell r="AH39">
            <v>0.3450347264068423</v>
          </cell>
          <cell r="AI39">
            <v>0.34672943920692001</v>
          </cell>
          <cell r="AJ39">
            <v>0.3483488094081057</v>
          </cell>
        </row>
        <row r="40">
          <cell r="B40" t="str">
            <v>D233</v>
          </cell>
          <cell r="C40">
            <v>870</v>
          </cell>
          <cell r="D40">
            <v>850</v>
          </cell>
          <cell r="E40">
            <v>850</v>
          </cell>
          <cell r="F40">
            <v>850</v>
          </cell>
          <cell r="G40">
            <v>800</v>
          </cell>
          <cell r="H40">
            <v>800</v>
          </cell>
          <cell r="J40">
            <v>0</v>
          </cell>
          <cell r="K40">
            <v>-20</v>
          </cell>
          <cell r="L40">
            <v>0</v>
          </cell>
          <cell r="M40">
            <v>0</v>
          </cell>
          <cell r="N40">
            <v>-50</v>
          </cell>
          <cell r="O40">
            <v>0</v>
          </cell>
          <cell r="Q40">
            <v>0</v>
          </cell>
          <cell r="R40">
            <v>-72.628700000000038</v>
          </cell>
          <cell r="S40">
            <v>-7.2671000000000276</v>
          </cell>
          <cell r="T40">
            <v>-4.6834999999999809</v>
          </cell>
          <cell r="U40">
            <v>-8.5912000000000148</v>
          </cell>
          <cell r="V40">
            <v>-1.2910999999999717</v>
          </cell>
          <cell r="X40">
            <v>-64.468923529411825</v>
          </cell>
          <cell r="Y40">
            <v>-11.840223529411787</v>
          </cell>
          <cell r="Z40">
            <v>-4.5731235294117596</v>
          </cell>
          <cell r="AA40">
            <v>0.11037647058822131</v>
          </cell>
          <cell r="AB40">
            <v>-41.298423529411764</v>
          </cell>
          <cell r="AC40">
            <v>-40.007323529411792</v>
          </cell>
          <cell r="AE40">
            <v>-0.12869559652418988</v>
          </cell>
          <cell r="AF40">
            <v>-2.4618860078277932E-2</v>
          </cell>
          <cell r="AG40">
            <v>-9.5086961839530235E-3</v>
          </cell>
          <cell r="AH40">
            <v>2.2950097847355215E-4</v>
          </cell>
          <cell r="AI40">
            <v>-9.5833087633087635E-2</v>
          </cell>
          <cell r="AJ40">
            <v>-9.2837087087087156E-2</v>
          </cell>
        </row>
        <row r="41">
          <cell r="B41" t="str">
            <v>D233C</v>
          </cell>
          <cell r="C41">
            <v>845</v>
          </cell>
          <cell r="D41">
            <v>815</v>
          </cell>
          <cell r="E41">
            <v>850</v>
          </cell>
          <cell r="F41">
            <v>850</v>
          </cell>
          <cell r="G41">
            <v>760</v>
          </cell>
          <cell r="H41">
            <v>760</v>
          </cell>
          <cell r="J41">
            <v>0</v>
          </cell>
          <cell r="K41">
            <v>-30</v>
          </cell>
          <cell r="L41">
            <v>35</v>
          </cell>
          <cell r="M41">
            <v>0</v>
          </cell>
          <cell r="N41">
            <v>-90</v>
          </cell>
          <cell r="O41">
            <v>0</v>
          </cell>
          <cell r="Q41">
            <v>0</v>
          </cell>
          <cell r="R41">
            <v>-72.628700000000038</v>
          </cell>
          <cell r="S41">
            <v>-7.2671000000000276</v>
          </cell>
          <cell r="T41">
            <v>-4.6834999999999809</v>
          </cell>
          <cell r="U41">
            <v>-8.5912000000000148</v>
          </cell>
          <cell r="V41">
            <v>-1.2910999999999717</v>
          </cell>
          <cell r="X41">
            <v>-89.468923529411825</v>
          </cell>
          <cell r="Y41">
            <v>-46.840223529411787</v>
          </cell>
          <cell r="Z41">
            <v>-4.5731235294117596</v>
          </cell>
          <cell r="AA41">
            <v>0.11037647058822131</v>
          </cell>
          <cell r="AB41">
            <v>-81.298423529411764</v>
          </cell>
          <cell r="AC41">
            <v>-80.007323529411792</v>
          </cell>
          <cell r="AE41">
            <v>-0.18798315412186392</v>
          </cell>
          <cell r="AF41">
            <v>-0.10503677615090362</v>
          </cell>
          <cell r="AG41">
            <v>-9.5086961839530235E-3</v>
          </cell>
          <cell r="AH41">
            <v>2.2950097847355215E-4</v>
          </cell>
          <cell r="AI41">
            <v>-0.20795564249172435</v>
          </cell>
          <cell r="AJ41">
            <v>-0.2046530996087873</v>
          </cell>
        </row>
        <row r="42">
          <cell r="B42" t="str">
            <v>D266</v>
          </cell>
          <cell r="C42">
            <v>904</v>
          </cell>
          <cell r="D42">
            <v>884</v>
          </cell>
          <cell r="E42">
            <v>820</v>
          </cell>
          <cell r="F42">
            <v>731</v>
          </cell>
          <cell r="G42">
            <v>717</v>
          </cell>
          <cell r="H42">
            <v>680</v>
          </cell>
          <cell r="J42">
            <v>0</v>
          </cell>
          <cell r="K42">
            <v>-20</v>
          </cell>
          <cell r="L42">
            <v>-64</v>
          </cell>
          <cell r="M42">
            <v>-89</v>
          </cell>
          <cell r="N42">
            <v>-14</v>
          </cell>
          <cell r="O42">
            <v>-37</v>
          </cell>
          <cell r="Q42">
            <v>0</v>
          </cell>
          <cell r="R42">
            <v>-22.004999999999995</v>
          </cell>
          <cell r="S42">
            <v>-59.550199999999961</v>
          </cell>
          <cell r="T42">
            <v>-22.735700000000008</v>
          </cell>
          <cell r="U42">
            <v>-27.740900000000011</v>
          </cell>
          <cell r="V42">
            <v>-11.554700000000025</v>
          </cell>
          <cell r="X42">
            <v>-46.781723529411749</v>
          </cell>
          <cell r="Y42">
            <v>-44.776723529411754</v>
          </cell>
          <cell r="Z42">
            <v>-49.226523529411793</v>
          </cell>
          <cell r="AA42">
            <v>-115.49082352941178</v>
          </cell>
          <cell r="AB42">
            <v>-101.74992352941177</v>
          </cell>
          <cell r="AC42">
            <v>-127.19522352941175</v>
          </cell>
          <cell r="AE42">
            <v>-8.7452089289641488E-2</v>
          </cell>
          <cell r="AF42">
            <v>-8.6955026273703426E-2</v>
          </cell>
          <cell r="AG42">
            <v>-0.10916395773545531</v>
          </cell>
          <cell r="AH42">
            <v>-0.31908727450024382</v>
          </cell>
          <cell r="AI42">
            <v>-0.29243426880811502</v>
          </cell>
          <cell r="AJ42">
            <v>-0.40906522890654556</v>
          </cell>
        </row>
        <row r="43">
          <cell r="B43" t="str">
            <v>D266C</v>
          </cell>
          <cell r="C43">
            <v>879</v>
          </cell>
          <cell r="D43">
            <v>859</v>
          </cell>
          <cell r="E43">
            <v>781</v>
          </cell>
          <cell r="F43">
            <v>731</v>
          </cell>
          <cell r="G43">
            <v>677</v>
          </cell>
          <cell r="H43">
            <v>640</v>
          </cell>
          <cell r="J43">
            <v>0</v>
          </cell>
          <cell r="K43">
            <v>-20</v>
          </cell>
          <cell r="L43">
            <v>-78</v>
          </cell>
          <cell r="M43">
            <v>-50</v>
          </cell>
          <cell r="N43">
            <v>-54</v>
          </cell>
          <cell r="O43">
            <v>-37</v>
          </cell>
          <cell r="Q43">
            <v>0</v>
          </cell>
          <cell r="R43">
            <v>-22.004999999999995</v>
          </cell>
          <cell r="S43">
            <v>-59.550199999999961</v>
          </cell>
          <cell r="T43">
            <v>-22.735700000000008</v>
          </cell>
          <cell r="U43">
            <v>-27.740900000000011</v>
          </cell>
          <cell r="V43">
            <v>-11.554700000000025</v>
          </cell>
          <cell r="X43">
            <v>-71.781723529411749</v>
          </cell>
          <cell r="Y43">
            <v>-69.776723529411754</v>
          </cell>
          <cell r="Z43">
            <v>-88.226523529411793</v>
          </cell>
          <cell r="AA43">
            <v>-115.49082352941178</v>
          </cell>
          <cell r="AB43">
            <v>-141.74992352941177</v>
          </cell>
          <cell r="AC43">
            <v>-167.19522352941175</v>
          </cell>
          <cell r="AE43">
            <v>-0.14076471334640669</v>
          </cell>
          <cell r="AF43">
            <v>-0.14241857365830229</v>
          </cell>
          <cell r="AG43">
            <v>-0.21417262601742118</v>
          </cell>
          <cell r="AH43">
            <v>-0.31908727450024382</v>
          </cell>
          <cell r="AI43">
            <v>-0.4603149379178606</v>
          </cell>
          <cell r="AJ43">
            <v>-0.61709049066435084</v>
          </cell>
        </row>
        <row r="44">
          <cell r="B44" t="str">
            <v>D300</v>
          </cell>
          <cell r="C44">
            <v>1009</v>
          </cell>
          <cell r="D44">
            <v>976</v>
          </cell>
          <cell r="E44">
            <v>865</v>
          </cell>
          <cell r="F44">
            <v>781</v>
          </cell>
          <cell r="G44">
            <v>797</v>
          </cell>
          <cell r="H44">
            <v>692</v>
          </cell>
          <cell r="J44">
            <v>0</v>
          </cell>
          <cell r="K44">
            <v>-33</v>
          </cell>
          <cell r="L44">
            <v>-111</v>
          </cell>
          <cell r="M44">
            <v>-84</v>
          </cell>
          <cell r="N44">
            <v>16</v>
          </cell>
          <cell r="O44">
            <v>-105</v>
          </cell>
          <cell r="Q44">
            <v>0</v>
          </cell>
          <cell r="R44">
            <v>-12.42489999999998</v>
          </cell>
          <cell r="S44">
            <v>-81.606699999999933</v>
          </cell>
          <cell r="T44">
            <v>-39.032900000000041</v>
          </cell>
          <cell r="U44">
            <v>-58.025399999999991</v>
          </cell>
          <cell r="V44">
            <v>-35.6755</v>
          </cell>
          <cell r="X44">
            <v>-59.817623529411719</v>
          </cell>
          <cell r="Y44">
            <v>-80.392723529411739</v>
          </cell>
          <cell r="Z44">
            <v>-109.78602352941181</v>
          </cell>
          <cell r="AA44">
            <v>-154.75312352941177</v>
          </cell>
          <cell r="AB44">
            <v>-80.727723529411776</v>
          </cell>
          <cell r="AC44">
            <v>-150.05222352941178</v>
          </cell>
          <cell r="AE44">
            <v>-9.3473628090817093E-2</v>
          </cell>
          <cell r="AF44">
            <v>-0.13245554371002127</v>
          </cell>
          <cell r="AG44">
            <v>-0.22136904281817113</v>
          </cell>
          <cell r="AH44">
            <v>-0.37566801370841069</v>
          </cell>
          <cell r="AI44">
            <v>-0.18864210309278354</v>
          </cell>
          <cell r="AJ44">
            <v>-0.4646425865209472</v>
          </cell>
        </row>
        <row r="45">
          <cell r="B45" t="str">
            <v>D300C</v>
          </cell>
          <cell r="C45">
            <v>984</v>
          </cell>
          <cell r="D45">
            <v>941</v>
          </cell>
          <cell r="E45">
            <v>826</v>
          </cell>
          <cell r="F45">
            <v>731</v>
          </cell>
          <cell r="G45">
            <v>757</v>
          </cell>
          <cell r="H45">
            <v>652</v>
          </cell>
          <cell r="J45">
            <v>0</v>
          </cell>
          <cell r="K45">
            <v>-43</v>
          </cell>
          <cell r="L45">
            <v>-115</v>
          </cell>
          <cell r="M45">
            <v>-95</v>
          </cell>
          <cell r="N45">
            <v>26</v>
          </cell>
          <cell r="O45">
            <v>-105</v>
          </cell>
          <cell r="Q45">
            <v>0</v>
          </cell>
          <cell r="R45">
            <v>-12.42489999999998</v>
          </cell>
          <cell r="S45">
            <v>-81.606699999999933</v>
          </cell>
          <cell r="T45">
            <v>-39.032900000000041</v>
          </cell>
          <cell r="U45">
            <v>-58.025399999999991</v>
          </cell>
          <cell r="V45">
            <v>-35.6755</v>
          </cell>
          <cell r="X45">
            <v>-84.817623529411719</v>
          </cell>
          <cell r="Y45">
            <v>-115.39272352941174</v>
          </cell>
          <cell r="Z45">
            <v>-148.78602352941181</v>
          </cell>
          <cell r="AA45">
            <v>-204.75312352941177</v>
          </cell>
          <cell r="AB45">
            <v>-120.72772352941178</v>
          </cell>
          <cell r="AC45">
            <v>-190.05222352941178</v>
          </cell>
          <cell r="AE45">
            <v>-0.13792802754926337</v>
          </cell>
          <cell r="AF45">
            <v>-0.20175627892625728</v>
          </cell>
          <cell r="AG45">
            <v>-0.32561307929969113</v>
          </cell>
          <cell r="AH45">
            <v>-0.56570828863968792</v>
          </cell>
          <cell r="AI45">
            <v>-0.31120110689916608</v>
          </cell>
          <cell r="AJ45">
            <v>-0.67170224532224532</v>
          </cell>
        </row>
        <row r="46">
          <cell r="B46" t="str">
            <v>D333</v>
          </cell>
          <cell r="C46">
            <v>1076</v>
          </cell>
          <cell r="D46">
            <v>1056</v>
          </cell>
          <cell r="E46">
            <v>918</v>
          </cell>
          <cell r="F46">
            <v>831</v>
          </cell>
          <cell r="G46">
            <v>867</v>
          </cell>
          <cell r="H46">
            <v>762</v>
          </cell>
          <cell r="J46">
            <v>0</v>
          </cell>
          <cell r="K46">
            <v>-20</v>
          </cell>
          <cell r="L46">
            <v>-138</v>
          </cell>
          <cell r="M46">
            <v>-87</v>
          </cell>
          <cell r="N46">
            <v>36</v>
          </cell>
          <cell r="O46">
            <v>-105</v>
          </cell>
          <cell r="Q46">
            <v>0</v>
          </cell>
          <cell r="R46">
            <v>-33.650499999999965</v>
          </cell>
          <cell r="S46">
            <v>-86.22300000000007</v>
          </cell>
          <cell r="T46">
            <v>-41.540099999999939</v>
          </cell>
          <cell r="U46">
            <v>-53.005899999999997</v>
          </cell>
          <cell r="V46">
            <v>-77.004800000000046</v>
          </cell>
          <cell r="X46">
            <v>-120.93022352941176</v>
          </cell>
          <cell r="Y46">
            <v>-107.2797235294118</v>
          </cell>
          <cell r="Z46">
            <v>-159.05672352941173</v>
          </cell>
          <cell r="AA46">
            <v>-204.51662352941179</v>
          </cell>
          <cell r="AB46">
            <v>-115.51072352941179</v>
          </cell>
          <cell r="AC46">
            <v>-143.50592352941175</v>
          </cell>
          <cell r="AE46">
            <v>-0.17106122482942251</v>
          </cell>
          <cell r="AF46">
            <v>-0.15617017468744651</v>
          </cell>
          <cell r="AG46">
            <v>-0.28975185383626223</v>
          </cell>
          <cell r="AH46">
            <v>-0.44273304469629449</v>
          </cell>
          <cell r="AI46">
            <v>-0.23197664500886006</v>
          </cell>
          <cell r="AJ46">
            <v>-0.36520968562874245</v>
          </cell>
        </row>
        <row r="47">
          <cell r="B47" t="str">
            <v>D333C</v>
          </cell>
          <cell r="C47">
            <v>1051</v>
          </cell>
          <cell r="D47">
            <v>1031</v>
          </cell>
          <cell r="E47">
            <v>879</v>
          </cell>
          <cell r="F47">
            <v>781</v>
          </cell>
          <cell r="G47">
            <v>827</v>
          </cell>
          <cell r="H47">
            <v>722</v>
          </cell>
          <cell r="J47">
            <v>0</v>
          </cell>
          <cell r="K47">
            <v>-20</v>
          </cell>
          <cell r="L47">
            <v>-152</v>
          </cell>
          <cell r="M47">
            <v>-98</v>
          </cell>
          <cell r="N47">
            <v>46</v>
          </cell>
          <cell r="O47">
            <v>-105</v>
          </cell>
          <cell r="Q47">
            <v>0</v>
          </cell>
          <cell r="R47">
            <v>-33.650499999999965</v>
          </cell>
          <cell r="S47">
            <v>-86.22300000000007</v>
          </cell>
          <cell r="T47">
            <v>-41.540099999999939</v>
          </cell>
          <cell r="U47">
            <v>-53.005899999999997</v>
          </cell>
          <cell r="V47">
            <v>-77.004800000000046</v>
          </cell>
          <cell r="X47">
            <v>-145.93022352941176</v>
          </cell>
          <cell r="Y47">
            <v>-132.2797235294118</v>
          </cell>
          <cell r="Z47">
            <v>-198.05672352941173</v>
          </cell>
          <cell r="AA47">
            <v>-254.51662352941179</v>
          </cell>
          <cell r="AB47">
            <v>-155.51072352941179</v>
          </cell>
          <cell r="AC47">
            <v>-183.50592352941175</v>
          </cell>
          <cell r="AE47">
            <v>-0.21399239196066591</v>
          </cell>
          <cell r="AF47">
            <v>-0.19983607038123172</v>
          </cell>
          <cell r="AG47">
            <v>-0.38839131387703302</v>
          </cell>
          <cell r="AH47">
            <v>-0.61784700842496076</v>
          </cell>
          <cell r="AI47">
            <v>-0.33958667951188187</v>
          </cell>
          <cell r="AJ47">
            <v>-0.51993344999999991</v>
          </cell>
        </row>
        <row r="48">
          <cell r="B48" t="str">
            <v>R350</v>
          </cell>
          <cell r="C48">
            <v>1198</v>
          </cell>
          <cell r="D48">
            <v>1191</v>
          </cell>
          <cell r="E48">
            <v>1048</v>
          </cell>
          <cell r="F48">
            <v>951</v>
          </cell>
          <cell r="G48">
            <v>937</v>
          </cell>
          <cell r="H48">
            <v>832</v>
          </cell>
          <cell r="J48">
            <v>0</v>
          </cell>
          <cell r="K48">
            <v>-7</v>
          </cell>
          <cell r="L48">
            <v>-143</v>
          </cell>
          <cell r="M48">
            <v>-97</v>
          </cell>
          <cell r="N48">
            <v>-14</v>
          </cell>
          <cell r="O48">
            <v>-105</v>
          </cell>
          <cell r="Q48">
            <v>0</v>
          </cell>
          <cell r="R48">
            <v>-17.036899999999946</v>
          </cell>
          <cell r="S48">
            <v>-101.98480000000006</v>
          </cell>
          <cell r="T48">
            <v>-49.372700000000009</v>
          </cell>
          <cell r="U48">
            <v>-53.67859999999996</v>
          </cell>
          <cell r="V48">
            <v>-76.379299999999944</v>
          </cell>
          <cell r="X48">
            <v>-122.59472352941174</v>
          </cell>
          <cell r="Y48">
            <v>-112.55782352941179</v>
          </cell>
          <cell r="Z48">
            <v>-153.57302352941173</v>
          </cell>
          <cell r="AA48">
            <v>-201.20032352941172</v>
          </cell>
          <cell r="AB48">
            <v>-161.52172352941176</v>
          </cell>
          <cell r="AC48">
            <v>-190.14242352941181</v>
          </cell>
          <cell r="AE48">
            <v>-0.14789315214305984</v>
          </cell>
          <cell r="AF48">
            <v>-0.13694145852715955</v>
          </cell>
          <cell r="AG48">
            <v>-0.22619488823427475</v>
          </cell>
          <cell r="AH48">
            <v>-0.34573996765389658</v>
          </cell>
          <cell r="AI48">
            <v>-0.28439868461936818</v>
          </cell>
          <cell r="AJ48">
            <v>-0.41072696315120721</v>
          </cell>
        </row>
        <row r="49">
          <cell r="B49" t="str">
            <v>R350C</v>
          </cell>
          <cell r="C49">
            <v>1173</v>
          </cell>
          <cell r="D49">
            <v>1156</v>
          </cell>
          <cell r="E49">
            <v>1009</v>
          </cell>
          <cell r="F49">
            <v>921</v>
          </cell>
          <cell r="G49">
            <v>897</v>
          </cell>
          <cell r="H49">
            <v>792</v>
          </cell>
          <cell r="J49">
            <v>0</v>
          </cell>
          <cell r="K49">
            <v>-17</v>
          </cell>
          <cell r="L49">
            <v>-147</v>
          </cell>
          <cell r="M49">
            <v>-88</v>
          </cell>
          <cell r="N49">
            <v>-24</v>
          </cell>
          <cell r="O49">
            <v>-105</v>
          </cell>
          <cell r="Q49">
            <v>0</v>
          </cell>
          <cell r="R49">
            <v>-17.036899999999946</v>
          </cell>
          <cell r="S49">
            <v>-101.98480000000006</v>
          </cell>
          <cell r="T49">
            <v>-49.372700000000009</v>
          </cell>
          <cell r="U49">
            <v>-53.67859999999996</v>
          </cell>
          <cell r="V49">
            <v>-76.379299999999944</v>
          </cell>
          <cell r="X49">
            <v>-147.59472352941174</v>
          </cell>
          <cell r="Y49">
            <v>-147.55782352941179</v>
          </cell>
          <cell r="Z49">
            <v>-192.57302352941173</v>
          </cell>
          <cell r="AA49">
            <v>-231.20032352941172</v>
          </cell>
          <cell r="AB49">
            <v>-201.52172352941176</v>
          </cell>
          <cell r="AC49">
            <v>-230.14242352941181</v>
          </cell>
          <cell r="AE49">
            <v>-0.18358895880588275</v>
          </cell>
          <cell r="AF49">
            <v>-0.18750807295559876</v>
          </cell>
          <cell r="AG49">
            <v>-0.30092300762937763</v>
          </cell>
          <cell r="AH49">
            <v>-0.41888580411382276</v>
          </cell>
          <cell r="AI49">
            <v>-0.38171245682451249</v>
          </cell>
          <cell r="AJ49">
            <v>-0.54414759388038958</v>
          </cell>
        </row>
        <row r="50">
          <cell r="B50" t="str">
            <v>R400</v>
          </cell>
          <cell r="C50">
            <v>1348</v>
          </cell>
          <cell r="D50">
            <v>1341</v>
          </cell>
          <cell r="E50">
            <v>1228</v>
          </cell>
          <cell r="F50">
            <v>1116</v>
          </cell>
          <cell r="G50">
            <v>1062</v>
          </cell>
          <cell r="H50">
            <v>957</v>
          </cell>
          <cell r="J50">
            <v>0</v>
          </cell>
          <cell r="K50">
            <v>-7</v>
          </cell>
          <cell r="L50">
            <v>-113</v>
          </cell>
          <cell r="M50">
            <v>-112</v>
          </cell>
          <cell r="N50">
            <v>-54</v>
          </cell>
          <cell r="O50">
            <v>-105</v>
          </cell>
          <cell r="Q50">
            <v>0</v>
          </cell>
          <cell r="R50">
            <v>-29.045000000000073</v>
          </cell>
          <cell r="S50">
            <v>-97.118999999999915</v>
          </cell>
          <cell r="T50">
            <v>-56.392800000000079</v>
          </cell>
          <cell r="U50">
            <v>-74.875699999999938</v>
          </cell>
          <cell r="V50">
            <v>-73.234400000000051</v>
          </cell>
          <cell r="X50">
            <v>-170.28782352941181</v>
          </cell>
          <cell r="Y50">
            <v>-148.24282352941174</v>
          </cell>
          <cell r="Z50">
            <v>-164.12382352941182</v>
          </cell>
          <cell r="AA50">
            <v>-219.73102352941174</v>
          </cell>
          <cell r="AB50">
            <v>-198.85532352941181</v>
          </cell>
          <cell r="AC50">
            <v>-230.62092352941175</v>
          </cell>
          <cell r="AE50">
            <v>-0.17395102752073072</v>
          </cell>
          <cell r="AF50">
            <v>-0.15252242328874899</v>
          </cell>
          <cell r="AG50">
            <v>-0.19107690727297635</v>
          </cell>
          <cell r="AH50">
            <v>-0.2941744684202236</v>
          </cell>
          <cell r="AI50">
            <v>-0.28697287775891345</v>
          </cell>
          <cell r="AJ50">
            <v>-0.39225169584792391</v>
          </cell>
        </row>
        <row r="51">
          <cell r="B51" t="str">
            <v>R400C</v>
          </cell>
          <cell r="C51">
            <v>1323</v>
          </cell>
          <cell r="D51">
            <v>1303</v>
          </cell>
          <cell r="E51">
            <v>1189</v>
          </cell>
          <cell r="F51">
            <v>1106</v>
          </cell>
          <cell r="G51">
            <v>1022</v>
          </cell>
          <cell r="H51">
            <v>917</v>
          </cell>
          <cell r="J51">
            <v>0</v>
          </cell>
          <cell r="K51">
            <v>-20</v>
          </cell>
          <cell r="L51">
            <v>-114</v>
          </cell>
          <cell r="M51">
            <v>-83</v>
          </cell>
          <cell r="N51">
            <v>-84</v>
          </cell>
          <cell r="O51">
            <v>-105</v>
          </cell>
          <cell r="Q51">
            <v>0</v>
          </cell>
          <cell r="R51">
            <v>-29.045000000000073</v>
          </cell>
          <cell r="S51">
            <v>-97.118999999999915</v>
          </cell>
          <cell r="T51">
            <v>-56.392800000000079</v>
          </cell>
          <cell r="U51">
            <v>-74.875699999999938</v>
          </cell>
          <cell r="V51">
            <v>-73.234400000000051</v>
          </cell>
          <cell r="X51">
            <v>-195.28782352941181</v>
          </cell>
          <cell r="Y51">
            <v>-186.24282352941174</v>
          </cell>
          <cell r="Z51">
            <v>-203.12382352941182</v>
          </cell>
          <cell r="AA51">
            <v>-229.73102352941174</v>
          </cell>
          <cell r="AB51">
            <v>-238.85532352941181</v>
          </cell>
          <cell r="AC51">
            <v>-270.62092352941175</v>
          </cell>
          <cell r="AE51">
            <v>-0.20471684035271631</v>
          </cell>
          <cell r="AF51">
            <v>-0.19941601058134403</v>
          </cell>
          <cell r="AG51">
            <v>-0.24772975105818212</v>
          </cell>
          <cell r="AH51">
            <v>-0.31173590357598974</v>
          </cell>
          <cell r="AI51">
            <v>-0.36581445945945951</v>
          </cell>
          <cell r="AJ51">
            <v>-0.49388681696188935</v>
          </cell>
        </row>
        <row r="52">
          <cell r="B52" t="str">
            <v>24XS</v>
          </cell>
          <cell r="C52">
            <v>150</v>
          </cell>
          <cell r="D52">
            <v>150</v>
          </cell>
          <cell r="E52">
            <v>150</v>
          </cell>
          <cell r="F52">
            <v>150</v>
          </cell>
          <cell r="G52">
            <v>150</v>
          </cell>
          <cell r="H52">
            <v>150</v>
          </cell>
          <cell r="J52">
            <v>0</v>
          </cell>
          <cell r="K52">
            <v>0</v>
          </cell>
          <cell r="L52">
            <v>0</v>
          </cell>
          <cell r="M52">
            <v>0</v>
          </cell>
          <cell r="N52">
            <v>0</v>
          </cell>
          <cell r="O52">
            <v>0</v>
          </cell>
          <cell r="Q52">
            <v>0</v>
          </cell>
          <cell r="R52">
            <v>0</v>
          </cell>
          <cell r="S52">
            <v>0</v>
          </cell>
          <cell r="T52">
            <v>0</v>
          </cell>
          <cell r="U52">
            <v>0</v>
          </cell>
          <cell r="V52">
            <v>0</v>
          </cell>
          <cell r="X52">
            <v>47.19755823529411</v>
          </cell>
          <cell r="Y52">
            <v>47.19755823529411</v>
          </cell>
          <cell r="Z52">
            <v>47.19755823529411</v>
          </cell>
          <cell r="AA52">
            <v>47.19755823529411</v>
          </cell>
          <cell r="AB52">
            <v>47.19755823529411</v>
          </cell>
          <cell r="AC52">
            <v>47.19755823529411</v>
          </cell>
          <cell r="AE52">
            <v>0.37318999534883718</v>
          </cell>
          <cell r="AF52">
            <v>0.37318999534883718</v>
          </cell>
          <cell r="AG52">
            <v>0.37318999534883718</v>
          </cell>
          <cell r="AH52">
            <v>0.37318999534883718</v>
          </cell>
          <cell r="AI52">
            <v>0.37318999534883718</v>
          </cell>
          <cell r="AJ52">
            <v>0.37318999534883718</v>
          </cell>
        </row>
        <row r="53">
          <cell r="B53" t="str">
            <v>32X</v>
          </cell>
          <cell r="C53">
            <v>100</v>
          </cell>
          <cell r="D53">
            <v>100</v>
          </cell>
          <cell r="E53">
            <v>100</v>
          </cell>
          <cell r="F53">
            <v>100</v>
          </cell>
          <cell r="G53">
            <v>100</v>
          </cell>
          <cell r="H53">
            <v>100</v>
          </cell>
          <cell r="J53">
            <v>0</v>
          </cell>
          <cell r="K53">
            <v>0</v>
          </cell>
          <cell r="L53">
            <v>0</v>
          </cell>
          <cell r="M53">
            <v>0</v>
          </cell>
          <cell r="N53">
            <v>0</v>
          </cell>
          <cell r="O53">
            <v>0</v>
          </cell>
          <cell r="Q53">
            <v>0</v>
          </cell>
          <cell r="R53">
            <v>-2.3701699999999946</v>
          </cell>
          <cell r="S53">
            <v>-0.63853000000000293</v>
          </cell>
          <cell r="T53">
            <v>-5.0116000000000014</v>
          </cell>
          <cell r="U53">
            <v>-1.3514199999999974</v>
          </cell>
          <cell r="V53">
            <v>-0.6485800000000026</v>
          </cell>
          <cell r="X53">
            <v>16.072138235294119</v>
          </cell>
          <cell r="Y53">
            <v>18.442308235294114</v>
          </cell>
          <cell r="Z53">
            <v>19.080838235294117</v>
          </cell>
          <cell r="AA53">
            <v>24.092438235294118</v>
          </cell>
          <cell r="AB53">
            <v>25.443858235294115</v>
          </cell>
          <cell r="AC53">
            <v>26.092438235294118</v>
          </cell>
          <cell r="AE53">
            <v>0.21017411538461542</v>
          </cell>
          <cell r="AF53">
            <v>0.24116864615384612</v>
          </cell>
          <cell r="AG53">
            <v>0.24951865384615385</v>
          </cell>
          <cell r="AH53">
            <v>0.31505496153846158</v>
          </cell>
          <cell r="AI53">
            <v>0.33272737692307691</v>
          </cell>
          <cell r="AJ53">
            <v>0.34120880769230771</v>
          </cell>
        </row>
        <row r="54">
          <cell r="B54" t="str">
            <v>DVD</v>
          </cell>
          <cell r="C54">
            <v>269</v>
          </cell>
          <cell r="D54">
            <v>269</v>
          </cell>
          <cell r="E54">
            <v>269</v>
          </cell>
          <cell r="F54">
            <v>269</v>
          </cell>
          <cell r="G54">
            <v>269</v>
          </cell>
          <cell r="H54">
            <v>269</v>
          </cell>
          <cell r="J54">
            <v>0</v>
          </cell>
          <cell r="K54">
            <v>0</v>
          </cell>
          <cell r="L54">
            <v>0</v>
          </cell>
          <cell r="M54">
            <v>0</v>
          </cell>
          <cell r="N54">
            <v>0</v>
          </cell>
          <cell r="O54">
            <v>0</v>
          </cell>
          <cell r="Q54">
            <v>0</v>
          </cell>
          <cell r="R54">
            <v>-2.6288000000000125</v>
          </cell>
          <cell r="S54">
            <v>-7.3770999999999844</v>
          </cell>
          <cell r="T54">
            <v>-2.0144500000000107</v>
          </cell>
          <cell r="U54">
            <v>0.19208000000003267</v>
          </cell>
          <cell r="V54">
            <v>-4.2065800000000309</v>
          </cell>
          <cell r="X54">
            <v>49.419838235294122</v>
          </cell>
          <cell r="Y54">
            <v>52.048638235294135</v>
          </cell>
          <cell r="Z54">
            <v>59.425738235294119</v>
          </cell>
          <cell r="AA54">
            <v>61.44018823529413</v>
          </cell>
          <cell r="AB54">
            <v>61.248108235294097</v>
          </cell>
          <cell r="AC54">
            <v>65.454688235294128</v>
          </cell>
          <cell r="AE54">
            <v>0.2013269230769231</v>
          </cell>
          <cell r="AF54">
            <v>0.21203614905343884</v>
          </cell>
          <cell r="AG54">
            <v>0.24208903666427031</v>
          </cell>
          <cell r="AH54">
            <v>0.25029551881140671</v>
          </cell>
          <cell r="AI54">
            <v>0.2495130218068535</v>
          </cell>
          <cell r="AJ54">
            <v>0.26664982027318479</v>
          </cell>
        </row>
        <row r="55">
          <cell r="B55" t="str">
            <v>56M</v>
          </cell>
          <cell r="C55">
            <v>108</v>
          </cell>
          <cell r="D55">
            <v>108</v>
          </cell>
          <cell r="E55">
            <v>108</v>
          </cell>
          <cell r="F55">
            <v>108</v>
          </cell>
          <cell r="G55">
            <v>108</v>
          </cell>
          <cell r="H55">
            <v>108</v>
          </cell>
          <cell r="J55">
            <v>0</v>
          </cell>
          <cell r="K55">
            <v>0</v>
          </cell>
          <cell r="L55">
            <v>0</v>
          </cell>
          <cell r="M55">
            <v>0</v>
          </cell>
          <cell r="N55">
            <v>0</v>
          </cell>
          <cell r="O55">
            <v>0</v>
          </cell>
          <cell r="Q55">
            <v>0</v>
          </cell>
          <cell r="R55">
            <v>0.26447000000000287</v>
          </cell>
          <cell r="S55">
            <v>-1.7688199999999981</v>
          </cell>
          <cell r="T55">
            <v>0</v>
          </cell>
          <cell r="U55">
            <v>0.48529999999999518</v>
          </cell>
          <cell r="V55">
            <v>-3.9152199999999979</v>
          </cell>
          <cell r="X55">
            <v>45.509300000000003</v>
          </cell>
          <cell r="Y55">
            <v>45.24483</v>
          </cell>
          <cell r="Z55">
            <v>47.013649999999998</v>
          </cell>
          <cell r="AA55">
            <v>47.013649999999998</v>
          </cell>
          <cell r="AB55">
            <v>46.528350000000003</v>
          </cell>
          <cell r="AC55">
            <v>50.443570000000001</v>
          </cell>
          <cell r="AE55">
            <v>0.42138240740740746</v>
          </cell>
          <cell r="AF55">
            <v>0.4189336111111111</v>
          </cell>
          <cell r="AG55">
            <v>0.43531157407407406</v>
          </cell>
          <cell r="AH55">
            <v>0.43531157407407406</v>
          </cell>
          <cell r="AI55">
            <v>0.43081805555555558</v>
          </cell>
          <cell r="AJ55">
            <v>0.46707009259259258</v>
          </cell>
        </row>
        <row r="56">
          <cell r="B56" t="str">
            <v>56WM</v>
          </cell>
          <cell r="C56">
            <v>79</v>
          </cell>
          <cell r="D56">
            <v>79</v>
          </cell>
          <cell r="E56">
            <v>79</v>
          </cell>
          <cell r="F56">
            <v>79</v>
          </cell>
          <cell r="G56">
            <v>79</v>
          </cell>
          <cell r="H56">
            <v>79</v>
          </cell>
          <cell r="J56">
            <v>0</v>
          </cell>
          <cell r="K56">
            <v>0</v>
          </cell>
          <cell r="L56">
            <v>0</v>
          </cell>
          <cell r="M56">
            <v>0</v>
          </cell>
          <cell r="N56">
            <v>0</v>
          </cell>
          <cell r="O56">
            <v>0</v>
          </cell>
          <cell r="Q56">
            <v>0</v>
          </cell>
          <cell r="R56">
            <v>-0.11129999999999995</v>
          </cell>
          <cell r="S56">
            <v>-0.36005000000000109</v>
          </cell>
          <cell r="T56">
            <v>0</v>
          </cell>
          <cell r="U56">
            <v>8.6550000000002569E-2</v>
          </cell>
          <cell r="V56">
            <v>-0.62310000000000088</v>
          </cell>
          <cell r="X56">
            <v>25.199449999999999</v>
          </cell>
          <cell r="Y56">
            <v>25.310749999999999</v>
          </cell>
          <cell r="Z56">
            <v>25.6708</v>
          </cell>
          <cell r="AA56">
            <v>25.6708</v>
          </cell>
          <cell r="AB56">
            <v>25.584249999999997</v>
          </cell>
          <cell r="AC56">
            <v>26.207349999999998</v>
          </cell>
          <cell r="AE56">
            <v>0.31898037974683541</v>
          </cell>
          <cell r="AF56">
            <v>0.32038924050632911</v>
          </cell>
          <cell r="AG56">
            <v>0.32494683544303798</v>
          </cell>
          <cell r="AH56">
            <v>0.32494683544303798</v>
          </cell>
          <cell r="AI56">
            <v>0.32385126582278478</v>
          </cell>
          <cell r="AJ56">
            <v>0.33173860759493667</v>
          </cell>
        </row>
        <row r="57">
          <cell r="B57" t="str">
            <v>NOMDM</v>
          </cell>
          <cell r="C57">
            <v>0</v>
          </cell>
          <cell r="D57">
            <v>0</v>
          </cell>
          <cell r="E57">
            <v>0</v>
          </cell>
          <cell r="F57">
            <v>0</v>
          </cell>
          <cell r="G57">
            <v>0</v>
          </cell>
          <cell r="H57">
            <v>0</v>
          </cell>
          <cell r="J57">
            <v>0</v>
          </cell>
          <cell r="K57">
            <v>0</v>
          </cell>
          <cell r="L57">
            <v>0</v>
          </cell>
          <cell r="M57">
            <v>0</v>
          </cell>
          <cell r="N57">
            <v>0</v>
          </cell>
          <cell r="O57">
            <v>0</v>
          </cell>
          <cell r="Q57">
            <v>0</v>
          </cell>
          <cell r="R57">
            <v>0</v>
          </cell>
          <cell r="S57">
            <v>0</v>
          </cell>
          <cell r="T57">
            <v>0</v>
          </cell>
          <cell r="U57">
            <v>0</v>
          </cell>
          <cell r="V57">
            <v>0</v>
          </cell>
          <cell r="X57">
            <v>0</v>
          </cell>
          <cell r="Y57">
            <v>0</v>
          </cell>
          <cell r="Z57">
            <v>0</v>
          </cell>
          <cell r="AA57">
            <v>0</v>
          </cell>
          <cell r="AB57">
            <v>0</v>
          </cell>
          <cell r="AC57">
            <v>0</v>
          </cell>
          <cell r="AE57">
            <v>0</v>
          </cell>
          <cell r="AF57">
            <v>0</v>
          </cell>
          <cell r="AG57">
            <v>0</v>
          </cell>
          <cell r="AH57">
            <v>0</v>
          </cell>
          <cell r="AI57">
            <v>0</v>
          </cell>
          <cell r="AJ57">
            <v>0</v>
          </cell>
        </row>
        <row r="58">
          <cell r="B58" t="str">
            <v>AGP4</v>
          </cell>
          <cell r="C58">
            <v>40</v>
          </cell>
          <cell r="D58">
            <v>40</v>
          </cell>
          <cell r="E58">
            <v>40</v>
          </cell>
          <cell r="F58">
            <v>40</v>
          </cell>
          <cell r="G58">
            <v>40</v>
          </cell>
          <cell r="H58">
            <v>40</v>
          </cell>
          <cell r="J58">
            <v>0</v>
          </cell>
          <cell r="K58">
            <v>0</v>
          </cell>
          <cell r="L58">
            <v>0</v>
          </cell>
          <cell r="M58">
            <v>0</v>
          </cell>
          <cell r="N58">
            <v>0</v>
          </cell>
          <cell r="O58">
            <v>0</v>
          </cell>
          <cell r="Q58">
            <v>0</v>
          </cell>
          <cell r="R58">
            <v>3.4399999999990882E-2</v>
          </cell>
          <cell r="S58">
            <v>-3.4399999999990882E-2</v>
          </cell>
          <cell r="T58">
            <v>0</v>
          </cell>
          <cell r="U58">
            <v>0</v>
          </cell>
          <cell r="V58">
            <v>0</v>
          </cell>
          <cell r="X58">
            <v>18.745503529411764</v>
          </cell>
          <cell r="Y58">
            <v>18.711103529411773</v>
          </cell>
          <cell r="Z58">
            <v>18.745503529411764</v>
          </cell>
          <cell r="AA58">
            <v>18.745503529411764</v>
          </cell>
          <cell r="AB58">
            <v>18.745503529411764</v>
          </cell>
          <cell r="AC58">
            <v>18.745503529411764</v>
          </cell>
          <cell r="AE58">
            <v>0.21048451783355349</v>
          </cell>
          <cell r="AF58">
            <v>0.21009825627476891</v>
          </cell>
          <cell r="AG58">
            <v>0.21048451783355349</v>
          </cell>
          <cell r="AH58">
            <v>0.21048451783355349</v>
          </cell>
          <cell r="AI58">
            <v>0.21048451783355349</v>
          </cell>
          <cell r="AJ58">
            <v>0.21048451783355349</v>
          </cell>
        </row>
        <row r="59">
          <cell r="B59" t="str">
            <v>MAT4</v>
          </cell>
          <cell r="C59">
            <v>99</v>
          </cell>
          <cell r="D59">
            <v>99</v>
          </cell>
          <cell r="E59">
            <v>99</v>
          </cell>
          <cell r="F59">
            <v>99</v>
          </cell>
          <cell r="G59">
            <v>99</v>
          </cell>
          <cell r="H59">
            <v>99</v>
          </cell>
          <cell r="J59">
            <v>0</v>
          </cell>
          <cell r="K59">
            <v>0</v>
          </cell>
          <cell r="L59">
            <v>0</v>
          </cell>
          <cell r="M59">
            <v>0</v>
          </cell>
          <cell r="N59">
            <v>0</v>
          </cell>
          <cell r="O59">
            <v>0</v>
          </cell>
          <cell r="Q59" t="e">
            <v>#N/A</v>
          </cell>
          <cell r="R59" t="e">
            <v>#N/A</v>
          </cell>
          <cell r="S59" t="e">
            <v>#N/A</v>
          </cell>
          <cell r="T59" t="e">
            <v>#N/A</v>
          </cell>
          <cell r="U59" t="e">
            <v>#N/A</v>
          </cell>
          <cell r="V59" t="e">
            <v>#N/A</v>
          </cell>
          <cell r="X59" t="e">
            <v>#N/A</v>
          </cell>
          <cell r="Y59" t="e">
            <v>#N/A</v>
          </cell>
          <cell r="Z59" t="e">
            <v>#N/A</v>
          </cell>
          <cell r="AA59" t="e">
            <v>#N/A</v>
          </cell>
          <cell r="AB59" t="e">
            <v>#N/A</v>
          </cell>
          <cell r="AC59" t="e">
            <v>#N/A</v>
          </cell>
          <cell r="AE59" t="e">
            <v>#N/A</v>
          </cell>
          <cell r="AF59" t="e">
            <v>#N/A</v>
          </cell>
          <cell r="AG59" t="e">
            <v>#N/A</v>
          </cell>
          <cell r="AH59" t="e">
            <v>#N/A</v>
          </cell>
          <cell r="AI59" t="e">
            <v>#N/A</v>
          </cell>
          <cell r="AJ59" t="e">
            <v>#N/A</v>
          </cell>
        </row>
        <row r="60">
          <cell r="B60" t="str">
            <v>PAGP8</v>
          </cell>
          <cell r="C60">
            <v>89</v>
          </cell>
          <cell r="D60">
            <v>89</v>
          </cell>
          <cell r="E60">
            <v>89</v>
          </cell>
          <cell r="F60">
            <v>89</v>
          </cell>
          <cell r="G60">
            <v>89</v>
          </cell>
          <cell r="H60">
            <v>89</v>
          </cell>
          <cell r="J60">
            <v>0</v>
          </cell>
          <cell r="K60">
            <v>0</v>
          </cell>
          <cell r="L60">
            <v>0</v>
          </cell>
          <cell r="M60">
            <v>0</v>
          </cell>
          <cell r="N60">
            <v>0</v>
          </cell>
          <cell r="O60">
            <v>0</v>
          </cell>
          <cell r="Q60">
            <v>0</v>
          </cell>
          <cell r="R60">
            <v>0</v>
          </cell>
          <cell r="S60">
            <v>0</v>
          </cell>
          <cell r="T60">
            <v>0</v>
          </cell>
          <cell r="U60">
            <v>0</v>
          </cell>
          <cell r="V60">
            <v>0</v>
          </cell>
          <cell r="X60">
            <v>39.308823529411768</v>
          </cell>
          <cell r="Y60">
            <v>39.308823529411768</v>
          </cell>
          <cell r="Z60">
            <v>39.308823529411768</v>
          </cell>
          <cell r="AA60">
            <v>39.308823529411768</v>
          </cell>
          <cell r="AB60">
            <v>39.308823529411768</v>
          </cell>
          <cell r="AC60">
            <v>39.308823529411768</v>
          </cell>
          <cell r="AE60">
            <v>0.28472518108223266</v>
          </cell>
          <cell r="AF60">
            <v>0.28472518108223266</v>
          </cell>
          <cell r="AG60">
            <v>0.28472518108223266</v>
          </cell>
          <cell r="AH60">
            <v>0.28472518108223266</v>
          </cell>
          <cell r="AI60">
            <v>0.28472518108223266</v>
          </cell>
          <cell r="AJ60">
            <v>0.28472518108223266</v>
          </cell>
        </row>
        <row r="61">
          <cell r="B61" t="str">
            <v>STB4</v>
          </cell>
          <cell r="C61">
            <v>40</v>
          </cell>
          <cell r="D61">
            <v>40</v>
          </cell>
          <cell r="E61">
            <v>40</v>
          </cell>
          <cell r="F61">
            <v>40</v>
          </cell>
          <cell r="G61">
            <v>40</v>
          </cell>
          <cell r="H61">
            <v>40</v>
          </cell>
          <cell r="J61">
            <v>0</v>
          </cell>
          <cell r="K61">
            <v>0</v>
          </cell>
          <cell r="L61">
            <v>0</v>
          </cell>
          <cell r="M61">
            <v>0</v>
          </cell>
          <cell r="N61">
            <v>0</v>
          </cell>
          <cell r="O61">
            <v>0</v>
          </cell>
          <cell r="Q61" t="e">
            <v>#N/A</v>
          </cell>
          <cell r="R61" t="e">
            <v>#N/A</v>
          </cell>
          <cell r="S61" t="e">
            <v>#N/A</v>
          </cell>
          <cell r="T61" t="e">
            <v>#N/A</v>
          </cell>
          <cell r="U61" t="e">
            <v>#N/A</v>
          </cell>
          <cell r="V61" t="e">
            <v>#N/A</v>
          </cell>
          <cell r="X61" t="e">
            <v>#N/A</v>
          </cell>
          <cell r="Y61" t="e">
            <v>#N/A</v>
          </cell>
          <cell r="Z61" t="e">
            <v>#N/A</v>
          </cell>
          <cell r="AA61" t="e">
            <v>#N/A</v>
          </cell>
          <cell r="AB61" t="e">
            <v>#N/A</v>
          </cell>
          <cell r="AC61" t="e">
            <v>#N/A</v>
          </cell>
          <cell r="AE61" t="e">
            <v>#N/A</v>
          </cell>
          <cell r="AF61" t="e">
            <v>#N/A</v>
          </cell>
          <cell r="AG61" t="e">
            <v>#N/A</v>
          </cell>
          <cell r="AH61" t="e">
            <v>#N/A</v>
          </cell>
          <cell r="AI61" t="e">
            <v>#N/A</v>
          </cell>
          <cell r="AJ61" t="e">
            <v>#N/A</v>
          </cell>
        </row>
        <row r="62">
          <cell r="B62" t="str">
            <v>ACS090</v>
          </cell>
          <cell r="C62">
            <v>35</v>
          </cell>
          <cell r="D62">
            <v>30</v>
          </cell>
          <cell r="E62">
            <v>30</v>
          </cell>
          <cell r="F62">
            <v>30</v>
          </cell>
          <cell r="G62">
            <v>30</v>
          </cell>
          <cell r="H62">
            <v>30</v>
          </cell>
          <cell r="J62">
            <v>0</v>
          </cell>
          <cell r="K62">
            <v>-5</v>
          </cell>
          <cell r="L62">
            <v>0</v>
          </cell>
          <cell r="M62">
            <v>0</v>
          </cell>
          <cell r="N62">
            <v>0</v>
          </cell>
          <cell r="O62">
            <v>0</v>
          </cell>
          <cell r="Q62">
            <v>0</v>
          </cell>
          <cell r="R62">
            <v>3.8210000000002964E-2</v>
          </cell>
          <cell r="S62">
            <v>-3.8210000000002964E-2</v>
          </cell>
          <cell r="T62">
            <v>0</v>
          </cell>
          <cell r="U62">
            <v>8.2200000000014484E-3</v>
          </cell>
          <cell r="V62">
            <v>-8.2200000000014484E-3</v>
          </cell>
          <cell r="X62">
            <v>16.957830000000001</v>
          </cell>
          <cell r="Y62">
            <v>11.919619999999998</v>
          </cell>
          <cell r="Z62">
            <v>11.957830000000001</v>
          </cell>
          <cell r="AA62">
            <v>11.957830000000001</v>
          </cell>
          <cell r="AB62">
            <v>11.94961</v>
          </cell>
          <cell r="AC62">
            <v>11.957830000000001</v>
          </cell>
          <cell r="AE62">
            <v>0.48450942857142859</v>
          </cell>
          <cell r="AF62">
            <v>0.3973206666666666</v>
          </cell>
          <cell r="AG62">
            <v>0.39859433333333338</v>
          </cell>
          <cell r="AH62">
            <v>0.39859433333333338</v>
          </cell>
          <cell r="AI62">
            <v>0.39832033333333333</v>
          </cell>
          <cell r="AJ62">
            <v>0.39859433333333338</v>
          </cell>
        </row>
        <row r="63">
          <cell r="B63" t="str">
            <v>ACS295</v>
          </cell>
          <cell r="C63">
            <v>94</v>
          </cell>
          <cell r="D63">
            <v>79</v>
          </cell>
          <cell r="E63">
            <v>79</v>
          </cell>
          <cell r="F63">
            <v>79</v>
          </cell>
          <cell r="G63">
            <v>79</v>
          </cell>
          <cell r="H63">
            <v>79</v>
          </cell>
          <cell r="J63">
            <v>0</v>
          </cell>
          <cell r="K63">
            <v>-15</v>
          </cell>
          <cell r="L63">
            <v>0</v>
          </cell>
          <cell r="M63">
            <v>0</v>
          </cell>
          <cell r="N63">
            <v>0</v>
          </cell>
          <cell r="O63">
            <v>0</v>
          </cell>
          <cell r="Q63">
            <v>0</v>
          </cell>
          <cell r="R63">
            <v>-0.30629000000000417</v>
          </cell>
          <cell r="S63">
            <v>-0.26535999999999405</v>
          </cell>
          <cell r="T63">
            <v>0</v>
          </cell>
          <cell r="U63">
            <v>-0.65189000000000163</v>
          </cell>
          <cell r="V63">
            <v>0</v>
          </cell>
          <cell r="X63">
            <v>37.626989999999999</v>
          </cell>
          <cell r="Y63">
            <v>22.933280000000003</v>
          </cell>
          <cell r="Z63">
            <v>23.198639999999997</v>
          </cell>
          <cell r="AA63">
            <v>23.198639999999997</v>
          </cell>
          <cell r="AB63">
            <v>23.850529999999999</v>
          </cell>
          <cell r="AC63">
            <v>23.850529999999999</v>
          </cell>
          <cell r="AE63">
            <v>0.40028712765957447</v>
          </cell>
          <cell r="AF63">
            <v>0.29029468354430382</v>
          </cell>
          <cell r="AG63">
            <v>0.29365367088607591</v>
          </cell>
          <cell r="AH63">
            <v>0.29365367088607591</v>
          </cell>
          <cell r="AI63">
            <v>0.30190544303797467</v>
          </cell>
          <cell r="AJ63">
            <v>0.30190544303797467</v>
          </cell>
        </row>
        <row r="64">
          <cell r="B64" t="str">
            <v>ACS495</v>
          </cell>
          <cell r="C64">
            <v>169</v>
          </cell>
          <cell r="D64">
            <v>138</v>
          </cell>
          <cell r="E64">
            <v>138</v>
          </cell>
          <cell r="F64">
            <v>138</v>
          </cell>
          <cell r="G64">
            <v>138</v>
          </cell>
          <cell r="H64">
            <v>138</v>
          </cell>
          <cell r="J64">
            <v>0</v>
          </cell>
          <cell r="K64">
            <v>-31</v>
          </cell>
          <cell r="L64">
            <v>0</v>
          </cell>
          <cell r="M64">
            <v>0</v>
          </cell>
          <cell r="N64">
            <v>0</v>
          </cell>
          <cell r="O64">
            <v>0</v>
          </cell>
          <cell r="Q64">
            <v>0</v>
          </cell>
          <cell r="R64">
            <v>-0.82738999999999407</v>
          </cell>
          <cell r="S64">
            <v>-0.71708000000000993</v>
          </cell>
          <cell r="T64">
            <v>0</v>
          </cell>
          <cell r="U64">
            <v>-0.80230999999999142</v>
          </cell>
          <cell r="V64">
            <v>0</v>
          </cell>
          <cell r="X64">
            <v>76.95384</v>
          </cell>
          <cell r="Y64">
            <v>46.781229999999994</v>
          </cell>
          <cell r="Z64">
            <v>47.498310000000004</v>
          </cell>
          <cell r="AA64">
            <v>47.498310000000004</v>
          </cell>
          <cell r="AB64">
            <v>48.300619999999995</v>
          </cell>
          <cell r="AC64">
            <v>48.300619999999995</v>
          </cell>
          <cell r="AE64">
            <v>0.45534816568047337</v>
          </cell>
          <cell r="AF64">
            <v>0.33899442028985505</v>
          </cell>
          <cell r="AG64">
            <v>0.34419065217391309</v>
          </cell>
          <cell r="AH64">
            <v>0.34419065217391309</v>
          </cell>
          <cell r="AI64">
            <v>0.35000449275362316</v>
          </cell>
          <cell r="AJ64">
            <v>0.35000449275362316</v>
          </cell>
        </row>
        <row r="65">
          <cell r="B65" t="str">
            <v>NOSPK</v>
          </cell>
          <cell r="C65">
            <v>0</v>
          </cell>
          <cell r="D65">
            <v>0</v>
          </cell>
          <cell r="E65">
            <v>0</v>
          </cell>
          <cell r="F65">
            <v>0</v>
          </cell>
          <cell r="G65">
            <v>0</v>
          </cell>
          <cell r="H65">
            <v>0</v>
          </cell>
          <cell r="J65">
            <v>0</v>
          </cell>
          <cell r="K65">
            <v>0</v>
          </cell>
          <cell r="L65">
            <v>0</v>
          </cell>
          <cell r="M65">
            <v>0</v>
          </cell>
          <cell r="N65">
            <v>0</v>
          </cell>
          <cell r="O65">
            <v>0</v>
          </cell>
          <cell r="Q65">
            <v>0</v>
          </cell>
          <cell r="R65">
            <v>0</v>
          </cell>
          <cell r="S65">
            <v>0</v>
          </cell>
          <cell r="T65">
            <v>0</v>
          </cell>
          <cell r="U65">
            <v>0</v>
          </cell>
          <cell r="V65">
            <v>0</v>
          </cell>
          <cell r="X65">
            <v>0</v>
          </cell>
          <cell r="Y65">
            <v>0</v>
          </cell>
          <cell r="Z65">
            <v>0</v>
          </cell>
          <cell r="AA65">
            <v>0</v>
          </cell>
          <cell r="AB65">
            <v>0</v>
          </cell>
          <cell r="AC65">
            <v>0</v>
          </cell>
          <cell r="AE65">
            <v>0</v>
          </cell>
          <cell r="AF65">
            <v>0</v>
          </cell>
          <cell r="AG65">
            <v>0</v>
          </cell>
          <cell r="AH65">
            <v>0</v>
          </cell>
          <cell r="AI65">
            <v>0</v>
          </cell>
          <cell r="AJ65">
            <v>0</v>
          </cell>
        </row>
        <row r="66">
          <cell r="B66" t="str">
            <v>CWA</v>
          </cell>
          <cell r="C66">
            <v>40</v>
          </cell>
          <cell r="D66">
            <v>30</v>
          </cell>
          <cell r="E66">
            <v>30</v>
          </cell>
          <cell r="F66">
            <v>30</v>
          </cell>
          <cell r="G66">
            <v>30</v>
          </cell>
          <cell r="H66">
            <v>30</v>
          </cell>
          <cell r="J66">
            <v>0</v>
          </cell>
          <cell r="K66">
            <v>-10</v>
          </cell>
          <cell r="L66">
            <v>0</v>
          </cell>
          <cell r="M66">
            <v>0</v>
          </cell>
          <cell r="N66">
            <v>0</v>
          </cell>
          <cell r="O66">
            <v>0</v>
          </cell>
          <cell r="Q66">
            <v>0</v>
          </cell>
          <cell r="R66">
            <v>0</v>
          </cell>
          <cell r="S66">
            <v>0</v>
          </cell>
          <cell r="T66">
            <v>0</v>
          </cell>
          <cell r="U66">
            <v>0</v>
          </cell>
          <cell r="V66">
            <v>0</v>
          </cell>
          <cell r="X66">
            <v>18</v>
          </cell>
          <cell r="Y66">
            <v>8</v>
          </cell>
          <cell r="Z66">
            <v>8</v>
          </cell>
          <cell r="AA66">
            <v>8</v>
          </cell>
          <cell r="AB66">
            <v>8</v>
          </cell>
          <cell r="AC66">
            <v>8</v>
          </cell>
          <cell r="AE66">
            <v>0.45</v>
          </cell>
          <cell r="AF66">
            <v>0.26666666666666666</v>
          </cell>
          <cell r="AG66">
            <v>0.26666666666666666</v>
          </cell>
          <cell r="AH66">
            <v>0.26666666666666666</v>
          </cell>
          <cell r="AI66">
            <v>0.26666666666666666</v>
          </cell>
          <cell r="AJ66">
            <v>0.26666666666666666</v>
          </cell>
        </row>
        <row r="67">
          <cell r="B67" t="str">
            <v>NOSND</v>
          </cell>
          <cell r="C67">
            <v>0</v>
          </cell>
          <cell r="D67">
            <v>0</v>
          </cell>
          <cell r="E67">
            <v>0</v>
          </cell>
          <cell r="F67">
            <v>0</v>
          </cell>
          <cell r="G67">
            <v>0</v>
          </cell>
          <cell r="H67">
            <v>0</v>
          </cell>
          <cell r="J67">
            <v>0</v>
          </cell>
          <cell r="K67">
            <v>0</v>
          </cell>
          <cell r="L67">
            <v>0</v>
          </cell>
          <cell r="M67">
            <v>0</v>
          </cell>
          <cell r="N67">
            <v>0</v>
          </cell>
          <cell r="O67">
            <v>0</v>
          </cell>
          <cell r="Q67">
            <v>0</v>
          </cell>
          <cell r="R67">
            <v>0</v>
          </cell>
          <cell r="S67">
            <v>0</v>
          </cell>
          <cell r="T67">
            <v>0</v>
          </cell>
          <cell r="U67">
            <v>0</v>
          </cell>
          <cell r="V67">
            <v>0</v>
          </cell>
          <cell r="X67">
            <v>0</v>
          </cell>
          <cell r="Y67">
            <v>0</v>
          </cell>
          <cell r="Z67">
            <v>0</v>
          </cell>
          <cell r="AA67">
            <v>0</v>
          </cell>
          <cell r="AB67">
            <v>0</v>
          </cell>
          <cell r="AC67">
            <v>0</v>
          </cell>
          <cell r="AE67">
            <v>0</v>
          </cell>
          <cell r="AF67">
            <v>0</v>
          </cell>
          <cell r="AG67">
            <v>0</v>
          </cell>
          <cell r="AH67">
            <v>0</v>
          </cell>
          <cell r="AI67">
            <v>0</v>
          </cell>
          <cell r="AJ67">
            <v>0</v>
          </cell>
        </row>
        <row r="68">
          <cell r="B68" t="str">
            <v>TB64</v>
          </cell>
          <cell r="C68">
            <v>89</v>
          </cell>
          <cell r="D68">
            <v>79</v>
          </cell>
          <cell r="E68">
            <v>79</v>
          </cell>
          <cell r="F68">
            <v>79</v>
          </cell>
          <cell r="G68">
            <v>79</v>
          </cell>
          <cell r="H68">
            <v>79</v>
          </cell>
          <cell r="J68">
            <v>0</v>
          </cell>
          <cell r="K68">
            <v>-10</v>
          </cell>
          <cell r="L68">
            <v>0</v>
          </cell>
          <cell r="M68">
            <v>0</v>
          </cell>
          <cell r="N68">
            <v>0</v>
          </cell>
          <cell r="O68">
            <v>0</v>
          </cell>
          <cell r="Q68">
            <v>0</v>
          </cell>
          <cell r="R68">
            <v>0.13690000000000069</v>
          </cell>
          <cell r="S68">
            <v>-1.1397900000000014</v>
          </cell>
          <cell r="T68">
            <v>0</v>
          </cell>
          <cell r="U68">
            <v>0</v>
          </cell>
          <cell r="V68">
            <v>0</v>
          </cell>
          <cell r="X68">
            <v>63.445210000000003</v>
          </cell>
          <cell r="Y68">
            <v>53.308309999999999</v>
          </cell>
          <cell r="Z68">
            <v>54.448099999999997</v>
          </cell>
          <cell r="AA68">
            <v>54.448099999999997</v>
          </cell>
          <cell r="AB68">
            <v>54.448099999999997</v>
          </cell>
          <cell r="AC68">
            <v>54.448099999999997</v>
          </cell>
          <cell r="AE68">
            <v>0.71286752808988763</v>
          </cell>
          <cell r="AF68">
            <v>0.67478873417721519</v>
          </cell>
          <cell r="AG68">
            <v>0.68921645569620249</v>
          </cell>
          <cell r="AH68">
            <v>0.68921645569620249</v>
          </cell>
          <cell r="AI68">
            <v>0.68921645569620249</v>
          </cell>
          <cell r="AJ68">
            <v>0.68921645569620249</v>
          </cell>
        </row>
        <row r="69">
          <cell r="B69" t="str">
            <v>YWA</v>
          </cell>
          <cell r="C69">
            <v>40</v>
          </cell>
          <cell r="D69">
            <v>30</v>
          </cell>
          <cell r="E69">
            <v>30</v>
          </cell>
          <cell r="F69">
            <v>30</v>
          </cell>
          <cell r="G69">
            <v>30</v>
          </cell>
          <cell r="H69">
            <v>30</v>
          </cell>
          <cell r="J69">
            <v>0</v>
          </cell>
          <cell r="K69">
            <v>-10</v>
          </cell>
          <cell r="L69">
            <v>0</v>
          </cell>
          <cell r="M69">
            <v>0</v>
          </cell>
          <cell r="N69">
            <v>0</v>
          </cell>
          <cell r="O69">
            <v>0</v>
          </cell>
          <cell r="Q69">
            <v>0</v>
          </cell>
          <cell r="R69">
            <v>0</v>
          </cell>
          <cell r="S69">
            <v>0</v>
          </cell>
          <cell r="T69">
            <v>0</v>
          </cell>
          <cell r="U69">
            <v>0</v>
          </cell>
          <cell r="V69">
            <v>0</v>
          </cell>
          <cell r="X69">
            <v>18</v>
          </cell>
          <cell r="Y69">
            <v>8</v>
          </cell>
          <cell r="Z69">
            <v>8</v>
          </cell>
          <cell r="AA69">
            <v>8</v>
          </cell>
          <cell r="AB69">
            <v>8</v>
          </cell>
          <cell r="AC69">
            <v>8</v>
          </cell>
          <cell r="AE69">
            <v>0.45</v>
          </cell>
          <cell r="AF69">
            <v>0.26666666666666666</v>
          </cell>
          <cell r="AG69">
            <v>0.26666666666666666</v>
          </cell>
          <cell r="AH69">
            <v>0.26666666666666666</v>
          </cell>
          <cell r="AI69">
            <v>0.26666666666666666</v>
          </cell>
          <cell r="AJ69">
            <v>0.26666666666666666</v>
          </cell>
        </row>
        <row r="70">
          <cell r="B70" t="str">
            <v>3C1</v>
          </cell>
          <cell r="C70">
            <v>69</v>
          </cell>
          <cell r="D70">
            <v>69</v>
          </cell>
          <cell r="E70">
            <v>69</v>
          </cell>
          <cell r="F70">
            <v>69</v>
          </cell>
          <cell r="G70">
            <v>69</v>
          </cell>
          <cell r="H70">
            <v>69</v>
          </cell>
          <cell r="J70">
            <v>0</v>
          </cell>
          <cell r="K70">
            <v>0</v>
          </cell>
          <cell r="L70">
            <v>0</v>
          </cell>
          <cell r="M70">
            <v>0</v>
          </cell>
          <cell r="N70">
            <v>0</v>
          </cell>
          <cell r="O70">
            <v>0</v>
          </cell>
          <cell r="Q70">
            <v>0</v>
          </cell>
          <cell r="R70">
            <v>2.4670000000000414E-2</v>
          </cell>
          <cell r="S70">
            <v>-2.4670000000000414E-2</v>
          </cell>
          <cell r="T70">
            <v>0</v>
          </cell>
          <cell r="U70">
            <v>0</v>
          </cell>
          <cell r="V70">
            <v>0</v>
          </cell>
          <cell r="X70">
            <v>33.677860000000003</v>
          </cell>
          <cell r="Y70">
            <v>33.653190000000002</v>
          </cell>
          <cell r="Z70">
            <v>33.677860000000003</v>
          </cell>
          <cell r="AA70">
            <v>33.677860000000003</v>
          </cell>
          <cell r="AB70">
            <v>33.677860000000003</v>
          </cell>
          <cell r="AC70">
            <v>33.677860000000003</v>
          </cell>
          <cell r="AE70">
            <v>0.48808492753623189</v>
          </cell>
          <cell r="AF70">
            <v>0.48772739130434783</v>
          </cell>
          <cell r="AG70">
            <v>0.48808492753623189</v>
          </cell>
          <cell r="AH70">
            <v>0.48808492753623189</v>
          </cell>
          <cell r="AI70">
            <v>0.48808492753623189</v>
          </cell>
          <cell r="AJ70">
            <v>0.48808492753623189</v>
          </cell>
        </row>
        <row r="71">
          <cell r="B71" t="str">
            <v>3C2</v>
          </cell>
          <cell r="C71">
            <v>89</v>
          </cell>
          <cell r="D71">
            <v>79</v>
          </cell>
          <cell r="E71">
            <v>79</v>
          </cell>
          <cell r="F71">
            <v>79</v>
          </cell>
          <cell r="G71">
            <v>79</v>
          </cell>
          <cell r="H71">
            <v>79</v>
          </cell>
          <cell r="J71">
            <v>0</v>
          </cell>
          <cell r="K71">
            <v>-10</v>
          </cell>
          <cell r="L71">
            <v>0</v>
          </cell>
          <cell r="M71">
            <v>0</v>
          </cell>
          <cell r="N71">
            <v>0</v>
          </cell>
          <cell r="O71">
            <v>0</v>
          </cell>
          <cell r="Q71" t="e">
            <v>#REF!</v>
          </cell>
          <cell r="R71" t="e">
            <v>#REF!</v>
          </cell>
          <cell r="S71" t="e">
            <v>#REF!</v>
          </cell>
          <cell r="T71" t="e">
            <v>#REF!</v>
          </cell>
          <cell r="U71" t="e">
            <v>#REF!</v>
          </cell>
          <cell r="V71" t="e">
            <v>#REF!</v>
          </cell>
          <cell r="X71">
            <v>35.84449</v>
          </cell>
          <cell r="Y71">
            <v>25.788829999999997</v>
          </cell>
          <cell r="Z71">
            <v>29.103920000000002</v>
          </cell>
          <cell r="AA71">
            <v>29.103920000000002</v>
          </cell>
          <cell r="AB71">
            <v>29.103920000000002</v>
          </cell>
          <cell r="AC71">
            <v>29.103920000000002</v>
          </cell>
          <cell r="AE71">
            <v>0.40274707865168541</v>
          </cell>
          <cell r="AF71">
            <v>0.32644088607594934</v>
          </cell>
          <cell r="AG71">
            <v>0.36840405063291143</v>
          </cell>
          <cell r="AH71">
            <v>0.36840405063291143</v>
          </cell>
          <cell r="AI71">
            <v>0.36840405063291143</v>
          </cell>
          <cell r="AJ71">
            <v>0.36840405063291143</v>
          </cell>
        </row>
        <row r="72">
          <cell r="B72" t="str">
            <v>3C5</v>
          </cell>
          <cell r="C72">
            <v>79</v>
          </cell>
          <cell r="D72">
            <v>69</v>
          </cell>
          <cell r="E72">
            <v>69</v>
          </cell>
          <cell r="F72">
            <v>69</v>
          </cell>
          <cell r="G72">
            <v>69</v>
          </cell>
          <cell r="H72">
            <v>69</v>
          </cell>
          <cell r="J72">
            <v>0</v>
          </cell>
          <cell r="K72">
            <v>-10</v>
          </cell>
          <cell r="L72">
            <v>0</v>
          </cell>
          <cell r="M72">
            <v>0</v>
          </cell>
          <cell r="N72">
            <v>0</v>
          </cell>
          <cell r="O72">
            <v>0</v>
          </cell>
          <cell r="Q72">
            <v>0</v>
          </cell>
          <cell r="R72">
            <v>0</v>
          </cell>
          <cell r="S72">
            <v>0</v>
          </cell>
          <cell r="T72">
            <v>0</v>
          </cell>
          <cell r="U72">
            <v>0</v>
          </cell>
          <cell r="V72">
            <v>0</v>
          </cell>
          <cell r="X72">
            <v>33.867690000000003</v>
          </cell>
          <cell r="Y72">
            <v>23.867690000000003</v>
          </cell>
          <cell r="Z72">
            <v>23.867690000000003</v>
          </cell>
          <cell r="AA72">
            <v>23.867690000000003</v>
          </cell>
          <cell r="AB72">
            <v>23.867690000000003</v>
          </cell>
          <cell r="AC72">
            <v>23.867690000000003</v>
          </cell>
          <cell r="AE72">
            <v>0.42870493670886078</v>
          </cell>
          <cell r="AF72">
            <v>0.34590855072463772</v>
          </cell>
          <cell r="AG72">
            <v>0.34590855072463772</v>
          </cell>
          <cell r="AH72">
            <v>0.34590855072463772</v>
          </cell>
          <cell r="AI72">
            <v>0.34590855072463772</v>
          </cell>
          <cell r="AJ72">
            <v>0.34590855072463772</v>
          </cell>
        </row>
        <row r="73">
          <cell r="B73" t="str">
            <v>NONIC</v>
          </cell>
          <cell r="C73">
            <v>0</v>
          </cell>
          <cell r="D73">
            <v>0</v>
          </cell>
          <cell r="E73">
            <v>0</v>
          </cell>
          <cell r="F73">
            <v>0</v>
          </cell>
          <cell r="G73">
            <v>0</v>
          </cell>
          <cell r="H73">
            <v>0</v>
          </cell>
          <cell r="J73">
            <v>0</v>
          </cell>
          <cell r="K73">
            <v>0</v>
          </cell>
          <cell r="L73">
            <v>0</v>
          </cell>
          <cell r="M73">
            <v>0</v>
          </cell>
          <cell r="N73">
            <v>0</v>
          </cell>
          <cell r="O73">
            <v>0</v>
          </cell>
          <cell r="Q73">
            <v>0</v>
          </cell>
          <cell r="R73">
            <v>0</v>
          </cell>
          <cell r="S73">
            <v>0</v>
          </cell>
          <cell r="T73">
            <v>0</v>
          </cell>
          <cell r="U73">
            <v>0</v>
          </cell>
          <cell r="V73">
            <v>0</v>
          </cell>
          <cell r="X73">
            <v>0</v>
          </cell>
          <cell r="Y73">
            <v>0</v>
          </cell>
          <cell r="Z73">
            <v>0</v>
          </cell>
          <cell r="AA73">
            <v>0</v>
          </cell>
          <cell r="AB73">
            <v>0</v>
          </cell>
          <cell r="AC73">
            <v>0</v>
          </cell>
          <cell r="AE73">
            <v>0</v>
          </cell>
          <cell r="AF73">
            <v>0</v>
          </cell>
          <cell r="AG73">
            <v>0</v>
          </cell>
          <cell r="AH73">
            <v>0</v>
          </cell>
          <cell r="AI73">
            <v>0</v>
          </cell>
          <cell r="AJ73">
            <v>0</v>
          </cell>
        </row>
        <row r="74">
          <cell r="B74" t="str">
            <v>W95</v>
          </cell>
          <cell r="C74">
            <v>0</v>
          </cell>
          <cell r="D74">
            <v>0</v>
          </cell>
          <cell r="E74">
            <v>0</v>
          </cell>
          <cell r="F74">
            <v>0</v>
          </cell>
          <cell r="G74">
            <v>0</v>
          </cell>
          <cell r="H74">
            <v>0</v>
          </cell>
          <cell r="J74">
            <v>0</v>
          </cell>
          <cell r="K74">
            <v>0</v>
          </cell>
          <cell r="L74">
            <v>0</v>
          </cell>
          <cell r="M74">
            <v>0</v>
          </cell>
          <cell r="N74">
            <v>0</v>
          </cell>
          <cell r="O74">
            <v>0</v>
          </cell>
          <cell r="Q74" t="e">
            <v>#REF!</v>
          </cell>
          <cell r="R74" t="e">
            <v>#REF!</v>
          </cell>
          <cell r="S74" t="e">
            <v>#REF!</v>
          </cell>
          <cell r="T74" t="e">
            <v>#REF!</v>
          </cell>
          <cell r="U74" t="e">
            <v>#REF!</v>
          </cell>
          <cell r="V74" t="e">
            <v>#REF!</v>
          </cell>
          <cell r="X74">
            <v>-6.1764705882352899</v>
          </cell>
          <cell r="Y74">
            <v>-6.1764705882352899</v>
          </cell>
          <cell r="Z74">
            <v>-6.1764705882352899</v>
          </cell>
          <cell r="AA74">
            <v>8.8235294117647101</v>
          </cell>
          <cell r="AB74">
            <v>8.8235294117647101</v>
          </cell>
          <cell r="AC74">
            <v>8.8235294117647101</v>
          </cell>
          <cell r="AE74">
            <v>-0.10499999999999993</v>
          </cell>
          <cell r="AF74">
            <v>-0.10499999999999993</v>
          </cell>
          <cell r="AG74">
            <v>-0.10499999999999993</v>
          </cell>
          <cell r="AH74">
            <v>0.15000000000000005</v>
          </cell>
          <cell r="AI74">
            <v>0.15000000000000005</v>
          </cell>
          <cell r="AJ74">
            <v>0.15000000000000005</v>
          </cell>
        </row>
        <row r="75">
          <cell r="B75" t="str">
            <v>WNT</v>
          </cell>
          <cell r="C75">
            <v>85</v>
          </cell>
          <cell r="D75">
            <v>99</v>
          </cell>
          <cell r="E75">
            <v>99</v>
          </cell>
          <cell r="F75">
            <v>99</v>
          </cell>
          <cell r="G75">
            <v>99</v>
          </cell>
          <cell r="H75">
            <v>99</v>
          </cell>
          <cell r="J75">
            <v>0</v>
          </cell>
          <cell r="K75">
            <v>14</v>
          </cell>
          <cell r="L75">
            <v>0</v>
          </cell>
          <cell r="M75">
            <v>0</v>
          </cell>
          <cell r="N75">
            <v>0</v>
          </cell>
          <cell r="O75">
            <v>0</v>
          </cell>
          <cell r="Q75">
            <v>0</v>
          </cell>
          <cell r="R75">
            <v>0</v>
          </cell>
          <cell r="S75">
            <v>0</v>
          </cell>
          <cell r="T75">
            <v>0</v>
          </cell>
          <cell r="U75">
            <v>0</v>
          </cell>
          <cell r="V75">
            <v>0</v>
          </cell>
          <cell r="X75">
            <v>26.82352941176471</v>
          </cell>
          <cell r="Y75">
            <v>40.82352941176471</v>
          </cell>
          <cell r="Z75">
            <v>40.82352941176471</v>
          </cell>
          <cell r="AA75">
            <v>40.82352941176471</v>
          </cell>
          <cell r="AB75">
            <v>40.82352941176471</v>
          </cell>
          <cell r="AC75">
            <v>40.82352941176471</v>
          </cell>
          <cell r="AE75">
            <v>0.18650306748466261</v>
          </cell>
          <cell r="AF75">
            <v>0.25866567275437946</v>
          </cell>
          <cell r="AG75">
            <v>0.25866567275437946</v>
          </cell>
          <cell r="AH75">
            <v>0.25866567275437946</v>
          </cell>
          <cell r="AI75">
            <v>0.25866567275437946</v>
          </cell>
          <cell r="AJ75">
            <v>0.25866567275437946</v>
          </cell>
        </row>
        <row r="76">
          <cell r="B76" t="str">
            <v>EDUT</v>
          </cell>
          <cell r="C76">
            <v>59</v>
          </cell>
          <cell r="D76">
            <v>59</v>
          </cell>
          <cell r="E76">
            <v>59</v>
          </cell>
          <cell r="F76">
            <v>59</v>
          </cell>
          <cell r="G76">
            <v>59</v>
          </cell>
          <cell r="H76">
            <v>59</v>
          </cell>
          <cell r="J76">
            <v>0</v>
          </cell>
          <cell r="K76">
            <v>0</v>
          </cell>
          <cell r="L76">
            <v>0</v>
          </cell>
          <cell r="M76">
            <v>0</v>
          </cell>
          <cell r="N76">
            <v>0</v>
          </cell>
          <cell r="O76">
            <v>0</v>
          </cell>
          <cell r="Q76">
            <v>0</v>
          </cell>
          <cell r="R76">
            <v>0</v>
          </cell>
          <cell r="S76">
            <v>0</v>
          </cell>
          <cell r="T76">
            <v>0</v>
          </cell>
          <cell r="U76">
            <v>0</v>
          </cell>
          <cell r="V76">
            <v>0</v>
          </cell>
          <cell r="X76">
            <v>28.381460000000001</v>
          </cell>
          <cell r="Y76">
            <v>28.381460000000001</v>
          </cell>
          <cell r="Z76">
            <v>28.381460000000001</v>
          </cell>
          <cell r="AA76">
            <v>28.381460000000001</v>
          </cell>
          <cell r="AB76">
            <v>28.381460000000001</v>
          </cell>
          <cell r="AC76">
            <v>28.381460000000001</v>
          </cell>
          <cell r="AE76">
            <v>0.48104169491525423</v>
          </cell>
          <cell r="AF76">
            <v>0.48104169491525423</v>
          </cell>
          <cell r="AG76">
            <v>0.48104169491525423</v>
          </cell>
          <cell r="AH76">
            <v>0.48104169491525423</v>
          </cell>
          <cell r="AI76">
            <v>0.48104169491525423</v>
          </cell>
          <cell r="AJ76">
            <v>0.48104169491525423</v>
          </cell>
        </row>
        <row r="77">
          <cell r="B77" t="str">
            <v>GAME</v>
          </cell>
          <cell r="C77">
            <v>59</v>
          </cell>
          <cell r="D77">
            <v>59</v>
          </cell>
          <cell r="E77">
            <v>59</v>
          </cell>
          <cell r="F77">
            <v>59</v>
          </cell>
          <cell r="G77">
            <v>59</v>
          </cell>
          <cell r="H77">
            <v>59</v>
          </cell>
          <cell r="J77">
            <v>0</v>
          </cell>
          <cell r="K77">
            <v>0</v>
          </cell>
          <cell r="L77">
            <v>0</v>
          </cell>
          <cell r="M77">
            <v>0</v>
          </cell>
          <cell r="N77">
            <v>0</v>
          </cell>
          <cell r="O77">
            <v>0</v>
          </cell>
          <cell r="Q77">
            <v>0</v>
          </cell>
          <cell r="R77">
            <v>0</v>
          </cell>
          <cell r="S77">
            <v>0</v>
          </cell>
          <cell r="T77">
            <v>0</v>
          </cell>
          <cell r="U77">
            <v>0</v>
          </cell>
          <cell r="V77">
            <v>0</v>
          </cell>
          <cell r="X77">
            <v>22.474379999999996</v>
          </cell>
          <cell r="Y77">
            <v>22.474379999999996</v>
          </cell>
          <cell r="Z77">
            <v>22.474379999999996</v>
          </cell>
          <cell r="AA77">
            <v>22.474379999999996</v>
          </cell>
          <cell r="AB77">
            <v>22.474379999999996</v>
          </cell>
          <cell r="AC77">
            <v>22.474379999999996</v>
          </cell>
          <cell r="AE77">
            <v>0.38092169491525418</v>
          </cell>
          <cell r="AF77">
            <v>0.38092169491525418</v>
          </cell>
          <cell r="AG77">
            <v>0.38092169491525418</v>
          </cell>
          <cell r="AH77">
            <v>0.38092169491525418</v>
          </cell>
          <cell r="AI77">
            <v>0.38092169491525418</v>
          </cell>
          <cell r="AJ77">
            <v>0.38092169491525418</v>
          </cell>
        </row>
        <row r="78">
          <cell r="B78" t="str">
            <v>NOBNDL</v>
          </cell>
          <cell r="C78">
            <v>0</v>
          </cell>
          <cell r="D78">
            <v>0</v>
          </cell>
          <cell r="E78">
            <v>0</v>
          </cell>
          <cell r="F78">
            <v>0</v>
          </cell>
          <cell r="G78">
            <v>0</v>
          </cell>
          <cell r="H78">
            <v>0</v>
          </cell>
          <cell r="J78">
            <v>0</v>
          </cell>
          <cell r="K78">
            <v>0</v>
          </cell>
          <cell r="L78">
            <v>0</v>
          </cell>
          <cell r="M78">
            <v>0</v>
          </cell>
          <cell r="N78">
            <v>0</v>
          </cell>
          <cell r="O78">
            <v>0</v>
          </cell>
          <cell r="Q78">
            <v>0</v>
          </cell>
          <cell r="R78">
            <v>0</v>
          </cell>
          <cell r="S78">
            <v>0</v>
          </cell>
          <cell r="T78">
            <v>0</v>
          </cell>
          <cell r="U78">
            <v>0</v>
          </cell>
          <cell r="V78">
            <v>0</v>
          </cell>
          <cell r="X78">
            <v>0</v>
          </cell>
          <cell r="Y78">
            <v>0</v>
          </cell>
          <cell r="Z78">
            <v>0</v>
          </cell>
          <cell r="AA78">
            <v>0</v>
          </cell>
          <cell r="AB78">
            <v>0</v>
          </cell>
          <cell r="AC78">
            <v>0</v>
          </cell>
          <cell r="AE78">
            <v>0</v>
          </cell>
          <cell r="AF78">
            <v>0</v>
          </cell>
          <cell r="AG78">
            <v>0</v>
          </cell>
          <cell r="AH78">
            <v>0</v>
          </cell>
          <cell r="AI78">
            <v>0</v>
          </cell>
          <cell r="AJ78">
            <v>0</v>
          </cell>
        </row>
        <row r="79">
          <cell r="B79" t="str">
            <v>HOME</v>
          </cell>
          <cell r="C79">
            <v>100</v>
          </cell>
          <cell r="D79">
            <v>50</v>
          </cell>
          <cell r="E79">
            <v>50</v>
          </cell>
          <cell r="F79">
            <v>50</v>
          </cell>
          <cell r="G79">
            <v>50</v>
          </cell>
          <cell r="H79">
            <v>50</v>
          </cell>
          <cell r="J79">
            <v>0</v>
          </cell>
          <cell r="K79">
            <v>-50</v>
          </cell>
          <cell r="L79">
            <v>0</v>
          </cell>
          <cell r="M79">
            <v>0</v>
          </cell>
          <cell r="N79">
            <v>0</v>
          </cell>
          <cell r="O79">
            <v>0</v>
          </cell>
          <cell r="Q79">
            <v>0</v>
          </cell>
          <cell r="R79">
            <v>0</v>
          </cell>
          <cell r="S79">
            <v>0</v>
          </cell>
          <cell r="T79">
            <v>0</v>
          </cell>
          <cell r="U79">
            <v>0</v>
          </cell>
          <cell r="V79">
            <v>0</v>
          </cell>
          <cell r="X79">
            <v>70</v>
          </cell>
          <cell r="Y79">
            <v>20</v>
          </cell>
          <cell r="Z79">
            <v>20</v>
          </cell>
          <cell r="AA79">
            <v>20</v>
          </cell>
          <cell r="AB79">
            <v>20</v>
          </cell>
          <cell r="AC79">
            <v>20</v>
          </cell>
          <cell r="AE79">
            <v>0.7</v>
          </cell>
          <cell r="AF79">
            <v>0.4</v>
          </cell>
          <cell r="AG79">
            <v>0.4</v>
          </cell>
          <cell r="AH79">
            <v>0.4</v>
          </cell>
          <cell r="AI79">
            <v>0.4</v>
          </cell>
          <cell r="AJ79">
            <v>0.4</v>
          </cell>
        </row>
        <row r="80">
          <cell r="B80" t="str">
            <v>MSE</v>
          </cell>
          <cell r="C80">
            <v>100</v>
          </cell>
          <cell r="D80">
            <v>100</v>
          </cell>
          <cell r="E80">
            <v>100</v>
          </cell>
          <cell r="F80">
            <v>100</v>
          </cell>
          <cell r="G80">
            <v>100</v>
          </cell>
          <cell r="H80">
            <v>100</v>
          </cell>
          <cell r="J80">
            <v>0</v>
          </cell>
          <cell r="K80">
            <v>0</v>
          </cell>
          <cell r="L80">
            <v>0</v>
          </cell>
          <cell r="M80">
            <v>0</v>
          </cell>
          <cell r="N80">
            <v>0</v>
          </cell>
          <cell r="O80">
            <v>0</v>
          </cell>
          <cell r="Q80">
            <v>0</v>
          </cell>
          <cell r="R80">
            <v>0</v>
          </cell>
          <cell r="S80">
            <v>0</v>
          </cell>
          <cell r="T80">
            <v>0</v>
          </cell>
          <cell r="U80">
            <v>0</v>
          </cell>
          <cell r="V80">
            <v>0</v>
          </cell>
          <cell r="X80">
            <v>21</v>
          </cell>
          <cell r="Y80">
            <v>21</v>
          </cell>
          <cell r="Z80">
            <v>21</v>
          </cell>
          <cell r="AA80">
            <v>21</v>
          </cell>
          <cell r="AB80">
            <v>21</v>
          </cell>
          <cell r="AC80">
            <v>21</v>
          </cell>
          <cell r="AE80">
            <v>0.21</v>
          </cell>
          <cell r="AF80">
            <v>0.21</v>
          </cell>
          <cell r="AG80">
            <v>0.21</v>
          </cell>
          <cell r="AH80">
            <v>0.21</v>
          </cell>
          <cell r="AI80">
            <v>0.21</v>
          </cell>
          <cell r="AJ80">
            <v>0.21</v>
          </cell>
        </row>
        <row r="81">
          <cell r="B81" t="str">
            <v>MSO</v>
          </cell>
          <cell r="C81">
            <v>100</v>
          </cell>
          <cell r="D81">
            <v>100</v>
          </cell>
          <cell r="E81">
            <v>100</v>
          </cell>
          <cell r="F81">
            <v>100</v>
          </cell>
          <cell r="G81">
            <v>100</v>
          </cell>
          <cell r="H81">
            <v>100</v>
          </cell>
          <cell r="J81">
            <v>0</v>
          </cell>
          <cell r="K81">
            <v>0</v>
          </cell>
          <cell r="L81">
            <v>0</v>
          </cell>
          <cell r="M81">
            <v>0</v>
          </cell>
          <cell r="N81">
            <v>0</v>
          </cell>
          <cell r="O81">
            <v>0</v>
          </cell>
          <cell r="Q81">
            <v>0</v>
          </cell>
          <cell r="R81">
            <v>0</v>
          </cell>
          <cell r="S81">
            <v>0</v>
          </cell>
          <cell r="T81">
            <v>0</v>
          </cell>
          <cell r="U81">
            <v>0</v>
          </cell>
          <cell r="V81">
            <v>0</v>
          </cell>
          <cell r="X81">
            <v>21</v>
          </cell>
          <cell r="Y81">
            <v>21</v>
          </cell>
          <cell r="Z81">
            <v>21</v>
          </cell>
          <cell r="AA81">
            <v>21</v>
          </cell>
          <cell r="AB81">
            <v>21</v>
          </cell>
          <cell r="AC81">
            <v>21</v>
          </cell>
          <cell r="AE81">
            <v>0.21</v>
          </cell>
          <cell r="AF81">
            <v>0.21</v>
          </cell>
          <cell r="AG81">
            <v>0.21</v>
          </cell>
          <cell r="AH81">
            <v>0.21</v>
          </cell>
          <cell r="AI81">
            <v>0.21</v>
          </cell>
          <cell r="AJ81">
            <v>0.21</v>
          </cell>
        </row>
        <row r="82">
          <cell r="B82" t="str">
            <v>NOMSO</v>
          </cell>
          <cell r="C82">
            <v>100</v>
          </cell>
          <cell r="D82">
            <v>100</v>
          </cell>
          <cell r="E82">
            <v>100</v>
          </cell>
          <cell r="F82">
            <v>100</v>
          </cell>
          <cell r="G82">
            <v>100</v>
          </cell>
          <cell r="H82">
            <v>100</v>
          </cell>
          <cell r="J82">
            <v>0</v>
          </cell>
          <cell r="K82">
            <v>0</v>
          </cell>
          <cell r="L82">
            <v>0</v>
          </cell>
          <cell r="M82">
            <v>0</v>
          </cell>
          <cell r="N82">
            <v>0</v>
          </cell>
          <cell r="O82">
            <v>0</v>
          </cell>
          <cell r="Q82">
            <v>0</v>
          </cell>
          <cell r="R82">
            <v>0</v>
          </cell>
          <cell r="S82">
            <v>0</v>
          </cell>
          <cell r="T82">
            <v>0</v>
          </cell>
          <cell r="U82">
            <v>0</v>
          </cell>
          <cell r="V82">
            <v>0</v>
          </cell>
          <cell r="X82">
            <v>100</v>
          </cell>
          <cell r="Y82">
            <v>100</v>
          </cell>
          <cell r="Z82">
            <v>100</v>
          </cell>
          <cell r="AA82">
            <v>100</v>
          </cell>
          <cell r="AB82">
            <v>100</v>
          </cell>
          <cell r="AC82">
            <v>100</v>
          </cell>
          <cell r="AE82">
            <v>1</v>
          </cell>
          <cell r="AF82">
            <v>1</v>
          </cell>
          <cell r="AG82">
            <v>1</v>
          </cell>
          <cell r="AH82">
            <v>1</v>
          </cell>
          <cell r="AI82">
            <v>1</v>
          </cell>
          <cell r="AJ82">
            <v>1</v>
          </cell>
        </row>
        <row r="83">
          <cell r="B83" t="str">
            <v>PRO97D</v>
          </cell>
          <cell r="C83">
            <v>299</v>
          </cell>
          <cell r="D83">
            <v>299</v>
          </cell>
          <cell r="E83">
            <v>299</v>
          </cell>
          <cell r="F83">
            <v>299</v>
          </cell>
          <cell r="G83">
            <v>299</v>
          </cell>
          <cell r="H83">
            <v>299</v>
          </cell>
          <cell r="J83">
            <v>0</v>
          </cell>
          <cell r="K83">
            <v>0</v>
          </cell>
          <cell r="L83">
            <v>0</v>
          </cell>
          <cell r="M83">
            <v>0</v>
          </cell>
          <cell r="N83">
            <v>0</v>
          </cell>
          <cell r="O83">
            <v>0</v>
          </cell>
          <cell r="Q83">
            <v>0</v>
          </cell>
          <cell r="R83">
            <v>0</v>
          </cell>
          <cell r="S83">
            <v>0</v>
          </cell>
          <cell r="T83">
            <v>0</v>
          </cell>
          <cell r="U83">
            <v>0</v>
          </cell>
          <cell r="V83">
            <v>0</v>
          </cell>
          <cell r="X83">
            <v>56</v>
          </cell>
          <cell r="Y83">
            <v>56</v>
          </cell>
          <cell r="Z83">
            <v>56</v>
          </cell>
          <cell r="AA83">
            <v>56</v>
          </cell>
          <cell r="AB83">
            <v>56</v>
          </cell>
          <cell r="AC83">
            <v>56</v>
          </cell>
          <cell r="AE83">
            <v>0.18729096989966554</v>
          </cell>
          <cell r="AF83">
            <v>0.18729096989966554</v>
          </cell>
          <cell r="AG83">
            <v>0.18729096989966554</v>
          </cell>
          <cell r="AH83">
            <v>0.18729096989966554</v>
          </cell>
          <cell r="AI83">
            <v>0.18729096989966554</v>
          </cell>
          <cell r="AJ83">
            <v>0.18729096989966554</v>
          </cell>
        </row>
        <row r="84">
          <cell r="B84" t="str">
            <v>KB</v>
          </cell>
          <cell r="C84">
            <v>0</v>
          </cell>
          <cell r="D84">
            <v>0</v>
          </cell>
          <cell r="E84">
            <v>0</v>
          </cell>
          <cell r="F84">
            <v>0</v>
          </cell>
          <cell r="G84">
            <v>0</v>
          </cell>
          <cell r="H84">
            <v>0</v>
          </cell>
          <cell r="J84">
            <v>0</v>
          </cell>
          <cell r="K84">
            <v>0</v>
          </cell>
          <cell r="L84">
            <v>0</v>
          </cell>
          <cell r="M84">
            <v>0</v>
          </cell>
          <cell r="N84">
            <v>0</v>
          </cell>
          <cell r="O84">
            <v>0</v>
          </cell>
          <cell r="Q84">
            <v>0</v>
          </cell>
          <cell r="R84">
            <v>-0.30086999999999975</v>
          </cell>
          <cell r="S84">
            <v>0</v>
          </cell>
          <cell r="T84">
            <v>0</v>
          </cell>
          <cell r="U84">
            <v>-0.2005789999999994</v>
          </cell>
          <cell r="V84">
            <v>0</v>
          </cell>
          <cell r="X84">
            <v>1.8460248823529426</v>
          </cell>
          <cell r="Y84">
            <v>2.1468948823529423</v>
          </cell>
          <cell r="Z84">
            <v>2.1468948823529423</v>
          </cell>
          <cell r="AA84">
            <v>2.1468948823529423</v>
          </cell>
          <cell r="AB84">
            <v>2.3474738823529417</v>
          </cell>
          <cell r="AC84">
            <v>2.3474738823529417</v>
          </cell>
          <cell r="AE84">
            <v>0.1569121150000001</v>
          </cell>
          <cell r="AF84">
            <v>0.18248606500000009</v>
          </cell>
          <cell r="AG84">
            <v>0.18248606500000009</v>
          </cell>
          <cell r="AH84">
            <v>0.18248606500000009</v>
          </cell>
          <cell r="AI84">
            <v>0.19953528000000004</v>
          </cell>
          <cell r="AJ84">
            <v>0.19953528000000004</v>
          </cell>
        </row>
        <row r="85">
          <cell r="B85" t="str">
            <v>KP</v>
          </cell>
          <cell r="C85">
            <v>25</v>
          </cell>
          <cell r="D85">
            <v>25</v>
          </cell>
          <cell r="E85">
            <v>25</v>
          </cell>
          <cell r="F85">
            <v>25</v>
          </cell>
          <cell r="G85">
            <v>25</v>
          </cell>
          <cell r="H85">
            <v>25</v>
          </cell>
          <cell r="J85">
            <v>0</v>
          </cell>
          <cell r="K85">
            <v>0</v>
          </cell>
          <cell r="L85">
            <v>0</v>
          </cell>
          <cell r="M85">
            <v>0</v>
          </cell>
          <cell r="N85">
            <v>0</v>
          </cell>
          <cell r="O85">
            <v>0</v>
          </cell>
          <cell r="Q85">
            <v>0</v>
          </cell>
          <cell r="R85">
            <v>0</v>
          </cell>
          <cell r="S85">
            <v>0</v>
          </cell>
          <cell r="T85">
            <v>0</v>
          </cell>
          <cell r="U85">
            <v>0</v>
          </cell>
          <cell r="V85">
            <v>0</v>
          </cell>
          <cell r="X85">
            <v>14.069075882352941</v>
          </cell>
          <cell r="Y85">
            <v>14.069075882352941</v>
          </cell>
          <cell r="Z85">
            <v>14.069075882352941</v>
          </cell>
          <cell r="AA85">
            <v>14.069075882352941</v>
          </cell>
          <cell r="AB85">
            <v>14.069075882352941</v>
          </cell>
          <cell r="AC85">
            <v>14.069075882352941</v>
          </cell>
          <cell r="AE85">
            <v>0.38267886399999995</v>
          </cell>
          <cell r="AF85">
            <v>0.38267886399999995</v>
          </cell>
          <cell r="AG85">
            <v>0.38267886399999995</v>
          </cell>
          <cell r="AH85">
            <v>0.38267886399999995</v>
          </cell>
          <cell r="AI85">
            <v>0.38267886399999995</v>
          </cell>
          <cell r="AJ85">
            <v>0.38267886399999995</v>
          </cell>
        </row>
        <row r="86">
          <cell r="B86" t="str">
            <v>NK</v>
          </cell>
          <cell r="C86">
            <v>19</v>
          </cell>
          <cell r="D86">
            <v>19</v>
          </cell>
          <cell r="E86">
            <v>19</v>
          </cell>
          <cell r="F86">
            <v>19</v>
          </cell>
          <cell r="G86">
            <v>19</v>
          </cell>
          <cell r="H86">
            <v>19</v>
          </cell>
          <cell r="J86">
            <v>0</v>
          </cell>
          <cell r="K86">
            <v>0</v>
          </cell>
          <cell r="L86">
            <v>0</v>
          </cell>
          <cell r="M86">
            <v>0</v>
          </cell>
          <cell r="N86">
            <v>0</v>
          </cell>
          <cell r="O86">
            <v>0</v>
          </cell>
          <cell r="Q86">
            <v>0</v>
          </cell>
          <cell r="R86">
            <v>-0.26646999999999998</v>
          </cell>
          <cell r="S86">
            <v>-3.4399999999999764E-2</v>
          </cell>
          <cell r="T86">
            <v>0</v>
          </cell>
          <cell r="U86">
            <v>-0.50145000000000017</v>
          </cell>
          <cell r="V86">
            <v>0</v>
          </cell>
          <cell r="X86">
            <v>14.918885882352942</v>
          </cell>
          <cell r="Y86">
            <v>15.185355882352942</v>
          </cell>
          <cell r="Z86">
            <v>15.219755882352942</v>
          </cell>
          <cell r="AA86">
            <v>15.219755882352942</v>
          </cell>
          <cell r="AB86">
            <v>15.721205882352942</v>
          </cell>
          <cell r="AC86">
            <v>15.721205882352942</v>
          </cell>
          <cell r="AE86">
            <v>0.48493510516252392</v>
          </cell>
          <cell r="AF86">
            <v>0.49359665391969409</v>
          </cell>
          <cell r="AG86">
            <v>0.49471481835564057</v>
          </cell>
          <cell r="AH86">
            <v>0.49471481835564057</v>
          </cell>
          <cell r="AI86">
            <v>0.51101434034416826</v>
          </cell>
          <cell r="AJ86">
            <v>0.51101434034416826</v>
          </cell>
        </row>
        <row r="87">
          <cell r="B87" t="str">
            <v>IM</v>
          </cell>
          <cell r="C87">
            <v>0</v>
          </cell>
          <cell r="D87">
            <v>0</v>
          </cell>
          <cell r="E87">
            <v>0</v>
          </cell>
          <cell r="F87">
            <v>0</v>
          </cell>
          <cell r="G87">
            <v>0</v>
          </cell>
          <cell r="H87">
            <v>0</v>
          </cell>
          <cell r="J87">
            <v>0</v>
          </cell>
          <cell r="K87">
            <v>0</v>
          </cell>
          <cell r="L87">
            <v>0</v>
          </cell>
          <cell r="M87">
            <v>0</v>
          </cell>
          <cell r="N87">
            <v>0</v>
          </cell>
          <cell r="O87">
            <v>0</v>
          </cell>
          <cell r="Q87">
            <v>0</v>
          </cell>
          <cell r="R87">
            <v>6.7595999999999989E-2</v>
          </cell>
          <cell r="S87">
            <v>-0.56904600000000016</v>
          </cell>
          <cell r="T87">
            <v>0</v>
          </cell>
          <cell r="U87">
            <v>1.7551000000000094E-2</v>
          </cell>
          <cell r="V87">
            <v>-1.7551000000000094E-2</v>
          </cell>
          <cell r="X87">
            <v>0.78979652941176415</v>
          </cell>
          <cell r="Y87">
            <v>0.72220052941176416</v>
          </cell>
          <cell r="Z87">
            <v>1.2912465294117643</v>
          </cell>
          <cell r="AA87">
            <v>1.2912465294117643</v>
          </cell>
          <cell r="AB87">
            <v>1.2736955294117642</v>
          </cell>
          <cell r="AC87">
            <v>1.2912465294117643</v>
          </cell>
          <cell r="AE87">
            <v>0.11188784166666658</v>
          </cell>
          <cell r="AF87">
            <v>0.10231174166666659</v>
          </cell>
          <cell r="AG87">
            <v>0.18292659166666661</v>
          </cell>
          <cell r="AH87">
            <v>0.18292659166666661</v>
          </cell>
          <cell r="AI87">
            <v>0.18044019999999994</v>
          </cell>
          <cell r="AJ87">
            <v>0.18292659166666661</v>
          </cell>
        </row>
        <row r="88">
          <cell r="B88" t="str">
            <v>3PACK</v>
          </cell>
          <cell r="C88">
            <v>39</v>
          </cell>
          <cell r="D88">
            <v>49</v>
          </cell>
          <cell r="E88">
            <v>49</v>
          </cell>
          <cell r="F88">
            <v>49</v>
          </cell>
          <cell r="G88">
            <v>49</v>
          </cell>
          <cell r="H88">
            <v>49</v>
          </cell>
          <cell r="J88">
            <v>0</v>
          </cell>
          <cell r="K88">
            <v>10</v>
          </cell>
          <cell r="L88">
            <v>0</v>
          </cell>
          <cell r="M88">
            <v>0</v>
          </cell>
          <cell r="N88">
            <v>0</v>
          </cell>
          <cell r="O88">
            <v>0</v>
          </cell>
          <cell r="Q88">
            <v>0</v>
          </cell>
          <cell r="R88">
            <v>0</v>
          </cell>
          <cell r="S88">
            <v>0</v>
          </cell>
          <cell r="T88">
            <v>0</v>
          </cell>
          <cell r="U88">
            <v>0</v>
          </cell>
          <cell r="V88">
            <v>0</v>
          </cell>
          <cell r="X88">
            <v>9.3643099999999997</v>
          </cell>
          <cell r="Y88">
            <v>19.36431</v>
          </cell>
          <cell r="Z88">
            <v>19.36431</v>
          </cell>
          <cell r="AA88">
            <v>19.36431</v>
          </cell>
          <cell r="AB88">
            <v>19.36431</v>
          </cell>
          <cell r="AC88">
            <v>19.36431</v>
          </cell>
          <cell r="AE88">
            <v>0.24011051282051282</v>
          </cell>
          <cell r="AF88">
            <v>0.39518999999999999</v>
          </cell>
          <cell r="AG88">
            <v>0.39518999999999999</v>
          </cell>
          <cell r="AH88">
            <v>0.39518999999999999</v>
          </cell>
          <cell r="AI88">
            <v>0.39518999999999999</v>
          </cell>
          <cell r="AJ88">
            <v>0.39518999999999999</v>
          </cell>
        </row>
        <row r="89">
          <cell r="B89" t="str">
            <v>NOMEDIA</v>
          </cell>
          <cell r="C89">
            <v>0</v>
          </cell>
          <cell r="D89">
            <v>0</v>
          </cell>
          <cell r="E89">
            <v>0</v>
          </cell>
          <cell r="F89">
            <v>0</v>
          </cell>
          <cell r="G89">
            <v>0</v>
          </cell>
          <cell r="H89">
            <v>0</v>
          </cell>
          <cell r="J89">
            <v>0</v>
          </cell>
          <cell r="K89">
            <v>0</v>
          </cell>
          <cell r="L89">
            <v>0</v>
          </cell>
          <cell r="M89">
            <v>0</v>
          </cell>
          <cell r="N89">
            <v>0</v>
          </cell>
          <cell r="O89">
            <v>0</v>
          </cell>
          <cell r="Q89">
            <v>0</v>
          </cell>
          <cell r="R89">
            <v>0</v>
          </cell>
          <cell r="S89">
            <v>0</v>
          </cell>
          <cell r="T89">
            <v>0</v>
          </cell>
          <cell r="U89">
            <v>0</v>
          </cell>
          <cell r="V89">
            <v>0</v>
          </cell>
          <cell r="X89">
            <v>0</v>
          </cell>
          <cell r="Y89">
            <v>0</v>
          </cell>
          <cell r="Z89">
            <v>0</v>
          </cell>
          <cell r="AA89">
            <v>0</v>
          </cell>
          <cell r="AB89">
            <v>0</v>
          </cell>
          <cell r="AC89">
            <v>0</v>
          </cell>
          <cell r="AE89">
            <v>0</v>
          </cell>
          <cell r="AF89">
            <v>0</v>
          </cell>
          <cell r="AG89">
            <v>0</v>
          </cell>
          <cell r="AH89">
            <v>0</v>
          </cell>
          <cell r="AI89">
            <v>0</v>
          </cell>
          <cell r="AJ89">
            <v>0</v>
          </cell>
        </row>
        <row r="90">
          <cell r="B90" t="str">
            <v>NOSTOR</v>
          </cell>
          <cell r="C90">
            <v>0</v>
          </cell>
          <cell r="D90">
            <v>0</v>
          </cell>
          <cell r="E90">
            <v>0</v>
          </cell>
          <cell r="F90">
            <v>0</v>
          </cell>
          <cell r="G90">
            <v>0</v>
          </cell>
          <cell r="H90">
            <v>0</v>
          </cell>
          <cell r="J90">
            <v>0</v>
          </cell>
          <cell r="K90">
            <v>0</v>
          </cell>
          <cell r="L90">
            <v>0</v>
          </cell>
          <cell r="M90">
            <v>0</v>
          </cell>
          <cell r="N90">
            <v>0</v>
          </cell>
          <cell r="O90">
            <v>0</v>
          </cell>
          <cell r="Q90">
            <v>0</v>
          </cell>
          <cell r="R90">
            <v>0</v>
          </cell>
          <cell r="S90">
            <v>0</v>
          </cell>
          <cell r="T90">
            <v>0</v>
          </cell>
          <cell r="U90">
            <v>0</v>
          </cell>
          <cell r="V90">
            <v>0</v>
          </cell>
          <cell r="X90">
            <v>0</v>
          </cell>
          <cell r="Y90">
            <v>0</v>
          </cell>
          <cell r="Z90">
            <v>0</v>
          </cell>
          <cell r="AA90">
            <v>0</v>
          </cell>
          <cell r="AB90">
            <v>0</v>
          </cell>
          <cell r="AC90">
            <v>0</v>
          </cell>
          <cell r="AE90">
            <v>0</v>
          </cell>
          <cell r="AF90">
            <v>0</v>
          </cell>
          <cell r="AG90">
            <v>0</v>
          </cell>
          <cell r="AH90">
            <v>0</v>
          </cell>
          <cell r="AI90">
            <v>0</v>
          </cell>
          <cell r="AJ90">
            <v>0</v>
          </cell>
        </row>
        <row r="91">
          <cell r="B91" t="str">
            <v>TBU4</v>
          </cell>
          <cell r="C91">
            <v>199</v>
          </cell>
          <cell r="D91">
            <v>199</v>
          </cell>
          <cell r="E91">
            <v>199</v>
          </cell>
          <cell r="F91">
            <v>199</v>
          </cell>
          <cell r="G91">
            <v>199</v>
          </cell>
          <cell r="H91">
            <v>199</v>
          </cell>
          <cell r="J91">
            <v>0</v>
          </cell>
          <cell r="K91">
            <v>0</v>
          </cell>
          <cell r="L91">
            <v>0</v>
          </cell>
          <cell r="M91">
            <v>0</v>
          </cell>
          <cell r="N91">
            <v>0</v>
          </cell>
          <cell r="O91">
            <v>0</v>
          </cell>
          <cell r="Q91">
            <v>0</v>
          </cell>
          <cell r="R91">
            <v>0.28650000000001796</v>
          </cell>
          <cell r="S91">
            <v>-0.28650000000001796</v>
          </cell>
          <cell r="T91">
            <v>0</v>
          </cell>
          <cell r="U91">
            <v>0.29660000000001219</v>
          </cell>
          <cell r="V91">
            <v>-2.3024000000000058</v>
          </cell>
          <cell r="X91">
            <v>45.511400000000009</v>
          </cell>
          <cell r="Y91">
            <v>45.224899999999991</v>
          </cell>
          <cell r="Z91">
            <v>45.511400000000009</v>
          </cell>
          <cell r="AA91">
            <v>45.511400000000009</v>
          </cell>
          <cell r="AB91">
            <v>45.214799999999997</v>
          </cell>
          <cell r="AC91">
            <v>47.517200000000003</v>
          </cell>
          <cell r="AE91">
            <v>0.22870050251256285</v>
          </cell>
          <cell r="AF91">
            <v>0.22726080402010046</v>
          </cell>
          <cell r="AG91">
            <v>0.22870050251256285</v>
          </cell>
          <cell r="AH91">
            <v>0.22870050251256285</v>
          </cell>
          <cell r="AI91">
            <v>0.22721005025125626</v>
          </cell>
          <cell r="AJ91">
            <v>0.23877989949748746</v>
          </cell>
        </row>
        <row r="92">
          <cell r="B92" t="str">
            <v>Zip2</v>
          </cell>
          <cell r="C92">
            <v>99</v>
          </cell>
          <cell r="D92">
            <v>99</v>
          </cell>
          <cell r="E92">
            <v>99</v>
          </cell>
          <cell r="F92">
            <v>99</v>
          </cell>
          <cell r="G92">
            <v>99</v>
          </cell>
          <cell r="H92">
            <v>99</v>
          </cell>
          <cell r="J92">
            <v>0</v>
          </cell>
          <cell r="K92">
            <v>0</v>
          </cell>
          <cell r="L92">
            <v>0</v>
          </cell>
          <cell r="M92">
            <v>0</v>
          </cell>
          <cell r="N92">
            <v>0</v>
          </cell>
          <cell r="O92">
            <v>0</v>
          </cell>
          <cell r="Q92">
            <v>0</v>
          </cell>
          <cell r="R92">
            <v>-3.9254799999999932</v>
          </cell>
          <cell r="S92">
            <v>-1.0745200000000068</v>
          </cell>
          <cell r="T92">
            <v>-1.4499999999998181E-2</v>
          </cell>
          <cell r="U92">
            <v>0</v>
          </cell>
          <cell r="V92">
            <v>0</v>
          </cell>
          <cell r="X92">
            <v>21.05883</v>
          </cell>
          <cell r="Y92">
            <v>24.984309999999994</v>
          </cell>
          <cell r="Z92">
            <v>26.05883</v>
          </cell>
          <cell r="AA92">
            <v>26.073329999999999</v>
          </cell>
          <cell r="AB92">
            <v>26.073329999999999</v>
          </cell>
          <cell r="AC92">
            <v>26.073329999999999</v>
          </cell>
          <cell r="AE92">
            <v>0.21271545454545454</v>
          </cell>
          <cell r="AF92">
            <v>0.25236676767676763</v>
          </cell>
          <cell r="AG92">
            <v>0.26322050505050504</v>
          </cell>
          <cell r="AH92">
            <v>0.26336696969696965</v>
          </cell>
          <cell r="AI92">
            <v>0.26336696969696965</v>
          </cell>
          <cell r="AJ92">
            <v>0.26336696969696965</v>
          </cell>
        </row>
        <row r="93">
          <cell r="B93" t="str">
            <v>1W</v>
          </cell>
          <cell r="C93">
            <v>35</v>
          </cell>
          <cell r="D93">
            <v>35</v>
          </cell>
          <cell r="E93">
            <v>35</v>
          </cell>
          <cell r="F93">
            <v>35</v>
          </cell>
          <cell r="G93">
            <v>35</v>
          </cell>
          <cell r="H93">
            <v>35</v>
          </cell>
          <cell r="J93">
            <v>0</v>
          </cell>
          <cell r="K93">
            <v>0</v>
          </cell>
          <cell r="L93">
            <v>0</v>
          </cell>
          <cell r="M93">
            <v>0</v>
          </cell>
          <cell r="N93">
            <v>0</v>
          </cell>
          <cell r="O93">
            <v>0</v>
          </cell>
          <cell r="Q93">
            <v>0</v>
          </cell>
          <cell r="R93">
            <v>0</v>
          </cell>
          <cell r="S93">
            <v>0</v>
          </cell>
          <cell r="T93">
            <v>0</v>
          </cell>
          <cell r="U93">
            <v>0</v>
          </cell>
          <cell r="V93">
            <v>0</v>
          </cell>
          <cell r="X93">
            <v>35</v>
          </cell>
          <cell r="Y93">
            <v>35</v>
          </cell>
          <cell r="Z93">
            <v>35</v>
          </cell>
          <cell r="AA93">
            <v>35</v>
          </cell>
          <cell r="AB93">
            <v>35</v>
          </cell>
          <cell r="AC93">
            <v>35</v>
          </cell>
          <cell r="AE93">
            <v>1</v>
          </cell>
          <cell r="AF93">
            <v>1</v>
          </cell>
          <cell r="AG93">
            <v>1</v>
          </cell>
          <cell r="AH93">
            <v>1</v>
          </cell>
          <cell r="AI93">
            <v>1</v>
          </cell>
          <cell r="AJ93">
            <v>1</v>
          </cell>
        </row>
        <row r="94">
          <cell r="B94" t="str">
            <v>3W</v>
          </cell>
          <cell r="C94">
            <v>99</v>
          </cell>
          <cell r="D94">
            <v>99</v>
          </cell>
          <cell r="E94">
            <v>99</v>
          </cell>
          <cell r="F94">
            <v>99</v>
          </cell>
          <cell r="G94">
            <v>99</v>
          </cell>
          <cell r="H94">
            <v>99</v>
          </cell>
          <cell r="J94">
            <v>0</v>
          </cell>
          <cell r="K94">
            <v>0</v>
          </cell>
          <cell r="L94">
            <v>0</v>
          </cell>
          <cell r="M94">
            <v>0</v>
          </cell>
          <cell r="N94">
            <v>0</v>
          </cell>
          <cell r="O94">
            <v>0</v>
          </cell>
          <cell r="Q94">
            <v>0</v>
          </cell>
          <cell r="R94">
            <v>0</v>
          </cell>
          <cell r="S94">
            <v>0</v>
          </cell>
          <cell r="T94">
            <v>0</v>
          </cell>
          <cell r="U94">
            <v>0</v>
          </cell>
          <cell r="V94">
            <v>0</v>
          </cell>
          <cell r="X94">
            <v>99</v>
          </cell>
          <cell r="Y94">
            <v>99</v>
          </cell>
          <cell r="Z94">
            <v>99</v>
          </cell>
          <cell r="AA94">
            <v>99</v>
          </cell>
          <cell r="AB94">
            <v>99</v>
          </cell>
          <cell r="AC94">
            <v>99</v>
          </cell>
          <cell r="AE94">
            <v>1</v>
          </cell>
          <cell r="AF94">
            <v>1</v>
          </cell>
          <cell r="AG94">
            <v>1</v>
          </cell>
          <cell r="AH94">
            <v>1</v>
          </cell>
          <cell r="AI94">
            <v>1</v>
          </cell>
          <cell r="AJ94">
            <v>1</v>
          </cell>
        </row>
        <row r="95">
          <cell r="B95" t="str">
            <v>3F</v>
          </cell>
          <cell r="C95">
            <v>0</v>
          </cell>
          <cell r="D95">
            <v>0</v>
          </cell>
          <cell r="E95">
            <v>0</v>
          </cell>
          <cell r="F95">
            <v>0</v>
          </cell>
          <cell r="G95">
            <v>0</v>
          </cell>
          <cell r="H95">
            <v>0</v>
          </cell>
          <cell r="J95">
            <v>0</v>
          </cell>
          <cell r="K95">
            <v>0</v>
          </cell>
          <cell r="L95">
            <v>0</v>
          </cell>
          <cell r="M95">
            <v>0</v>
          </cell>
          <cell r="N95">
            <v>0</v>
          </cell>
          <cell r="O95">
            <v>0</v>
          </cell>
          <cell r="Q95">
            <v>0</v>
          </cell>
          <cell r="R95">
            <v>0</v>
          </cell>
          <cell r="S95">
            <v>0</v>
          </cell>
          <cell r="T95">
            <v>0</v>
          </cell>
          <cell r="U95">
            <v>0</v>
          </cell>
          <cell r="V95">
            <v>0</v>
          </cell>
          <cell r="X95">
            <v>3.8235294117647065</v>
          </cell>
          <cell r="Y95">
            <v>3.8235294117647065</v>
          </cell>
          <cell r="Z95">
            <v>3.8235294117647065</v>
          </cell>
          <cell r="AA95">
            <v>3.8235294117647065</v>
          </cell>
          <cell r="AB95">
            <v>3.8235294117647065</v>
          </cell>
          <cell r="AC95">
            <v>3.8235294117647065</v>
          </cell>
          <cell r="AE95">
            <v>0.20312500000000003</v>
          </cell>
          <cell r="AF95">
            <v>0.20312500000000003</v>
          </cell>
          <cell r="AG95">
            <v>0.20312500000000003</v>
          </cell>
          <cell r="AH95">
            <v>0.20312500000000003</v>
          </cell>
          <cell r="AI95">
            <v>0.20312500000000003</v>
          </cell>
          <cell r="AJ95">
            <v>0.20312500000000003</v>
          </cell>
        </row>
        <row r="96">
          <cell r="Q96"/>
          <cell r="R96"/>
          <cell r="S96"/>
          <cell r="T96"/>
          <cell r="U96"/>
          <cell r="V96"/>
          <cell r="X96"/>
          <cell r="Y96"/>
          <cell r="Z96"/>
          <cell r="AA96"/>
          <cell r="AB96"/>
          <cell r="AC96"/>
          <cell r="AE96"/>
          <cell r="AF96"/>
          <cell r="AG96"/>
          <cell r="AH96"/>
          <cell r="AI96"/>
          <cell r="AJ96"/>
        </row>
        <row r="97">
          <cell r="Q97"/>
          <cell r="R97"/>
          <cell r="S97"/>
          <cell r="T97"/>
          <cell r="U97"/>
          <cell r="V97"/>
          <cell r="X97"/>
          <cell r="Y97"/>
          <cell r="Z97"/>
          <cell r="AA97"/>
          <cell r="AB97"/>
          <cell r="AC97"/>
          <cell r="AE97"/>
          <cell r="AF97"/>
          <cell r="AG97"/>
          <cell r="AH97"/>
          <cell r="AI97"/>
          <cell r="AJ97"/>
        </row>
        <row r="98">
          <cell r="Q98"/>
          <cell r="R98"/>
          <cell r="S98"/>
          <cell r="T98"/>
          <cell r="U98"/>
          <cell r="V98"/>
          <cell r="X98"/>
          <cell r="Y98"/>
          <cell r="Z98"/>
          <cell r="AA98"/>
          <cell r="AB98"/>
          <cell r="AC98"/>
          <cell r="AE98"/>
          <cell r="AF98"/>
          <cell r="AG98"/>
          <cell r="AH98"/>
          <cell r="AI98"/>
          <cell r="AJ98"/>
        </row>
        <row r="99">
          <cell r="Q99"/>
          <cell r="R99"/>
          <cell r="S99"/>
          <cell r="T99"/>
          <cell r="U99"/>
          <cell r="V99"/>
          <cell r="X99"/>
          <cell r="Y99"/>
          <cell r="Z99"/>
          <cell r="AA99"/>
          <cell r="AB99"/>
          <cell r="AC99"/>
          <cell r="AE99"/>
          <cell r="AF99"/>
          <cell r="AG99"/>
          <cell r="AH99"/>
          <cell r="AI99"/>
          <cell r="AJ99"/>
        </row>
        <row r="100">
          <cell r="Q100"/>
          <cell r="R100"/>
          <cell r="S100"/>
          <cell r="T100"/>
          <cell r="U100"/>
          <cell r="V100"/>
          <cell r="X100"/>
          <cell r="Y100"/>
          <cell r="Z100"/>
          <cell r="AA100"/>
          <cell r="AB100"/>
          <cell r="AC100"/>
          <cell r="AE100"/>
          <cell r="AF100"/>
          <cell r="AG100"/>
          <cell r="AH100"/>
          <cell r="AI100"/>
          <cell r="AJ100"/>
        </row>
        <row r="101">
          <cell r="Q101"/>
          <cell r="R101"/>
          <cell r="S101"/>
          <cell r="T101"/>
          <cell r="U101"/>
          <cell r="V101"/>
          <cell r="X101"/>
          <cell r="Y101"/>
          <cell r="Z101"/>
          <cell r="AA101"/>
          <cell r="AB101"/>
          <cell r="AC101"/>
          <cell r="AE101"/>
          <cell r="AF101"/>
          <cell r="AG101"/>
          <cell r="AH101"/>
          <cell r="AI101"/>
          <cell r="AJ101"/>
        </row>
        <row r="102">
          <cell r="Q102"/>
          <cell r="R102"/>
          <cell r="S102"/>
          <cell r="T102"/>
          <cell r="U102"/>
          <cell r="V102"/>
          <cell r="X102"/>
          <cell r="Y102"/>
          <cell r="Z102"/>
          <cell r="AA102"/>
          <cell r="AB102"/>
          <cell r="AC102"/>
          <cell r="AE102"/>
          <cell r="AF102"/>
          <cell r="AG102"/>
          <cell r="AH102"/>
          <cell r="AI102"/>
          <cell r="AJ102"/>
        </row>
        <row r="103">
          <cell r="Q103"/>
          <cell r="R103"/>
          <cell r="S103"/>
          <cell r="T103"/>
          <cell r="U103"/>
          <cell r="V103"/>
          <cell r="X103"/>
          <cell r="Y103"/>
          <cell r="Z103"/>
          <cell r="AA103"/>
          <cell r="AB103"/>
          <cell r="AC103"/>
          <cell r="AE103"/>
          <cell r="AF103"/>
          <cell r="AG103"/>
          <cell r="AH103"/>
          <cell r="AI103"/>
          <cell r="AJ103"/>
        </row>
        <row r="104">
          <cell r="Q104"/>
          <cell r="R104"/>
          <cell r="S104"/>
          <cell r="T104"/>
          <cell r="U104"/>
          <cell r="V104"/>
          <cell r="X104"/>
          <cell r="Y104"/>
          <cell r="Z104"/>
          <cell r="AA104"/>
          <cell r="AB104"/>
          <cell r="AC104"/>
          <cell r="AE104"/>
          <cell r="AF104"/>
          <cell r="AG104"/>
          <cell r="AH104"/>
          <cell r="AI104"/>
          <cell r="AJ104"/>
        </row>
        <row r="105">
          <cell r="Q105"/>
          <cell r="R105"/>
          <cell r="S105"/>
          <cell r="T105"/>
          <cell r="U105"/>
          <cell r="V105"/>
          <cell r="X105"/>
          <cell r="Y105"/>
          <cell r="Z105"/>
          <cell r="AA105"/>
          <cell r="AB105"/>
          <cell r="AC105"/>
          <cell r="AE105"/>
          <cell r="AF105"/>
          <cell r="AG105"/>
          <cell r="AH105"/>
          <cell r="AI105"/>
          <cell r="AJ105"/>
        </row>
        <row r="106">
          <cell r="Q106"/>
          <cell r="R106"/>
          <cell r="S106"/>
          <cell r="T106"/>
          <cell r="U106"/>
          <cell r="V106"/>
          <cell r="X106"/>
          <cell r="Y106"/>
          <cell r="Z106"/>
          <cell r="AA106"/>
          <cell r="AB106"/>
          <cell r="AC106"/>
          <cell r="AE106"/>
          <cell r="AF106"/>
          <cell r="AG106"/>
          <cell r="AH106"/>
          <cell r="AI106"/>
          <cell r="AJ106"/>
        </row>
        <row r="107">
          <cell r="Q107"/>
          <cell r="R107"/>
          <cell r="S107"/>
          <cell r="T107"/>
          <cell r="U107"/>
          <cell r="V107"/>
          <cell r="X107"/>
          <cell r="Y107"/>
          <cell r="Z107"/>
          <cell r="AA107"/>
          <cell r="AB107"/>
          <cell r="AC107"/>
          <cell r="AE107"/>
          <cell r="AF107"/>
          <cell r="AG107"/>
          <cell r="AH107"/>
          <cell r="AI107"/>
          <cell r="AJ107"/>
        </row>
      </sheetData>
      <sheetData sheetId="4"/>
      <sheetData sheetId="5"/>
      <sheetData sheetId="6"/>
      <sheetData sheetId="7"/>
      <sheetData sheetId="8" refreshError="1">
        <row r="2">
          <cell r="B2">
            <v>35887</v>
          </cell>
          <cell r="C2">
            <v>35919</v>
          </cell>
          <cell r="D2">
            <v>35951</v>
          </cell>
          <cell r="E2">
            <v>35983</v>
          </cell>
          <cell r="F2">
            <v>36015</v>
          </cell>
          <cell r="G2">
            <v>36047</v>
          </cell>
          <cell r="H2">
            <v>35887</v>
          </cell>
          <cell r="I2">
            <v>35919</v>
          </cell>
          <cell r="J2">
            <v>35951</v>
          </cell>
          <cell r="K2">
            <v>35983</v>
          </cell>
          <cell r="L2">
            <v>36015</v>
          </cell>
          <cell r="M2">
            <v>36047</v>
          </cell>
          <cell r="N2">
            <v>35887</v>
          </cell>
          <cell r="O2">
            <v>35919</v>
          </cell>
          <cell r="P2">
            <v>35951</v>
          </cell>
          <cell r="Q2">
            <v>35983</v>
          </cell>
          <cell r="R2">
            <v>36015</v>
          </cell>
          <cell r="S2">
            <v>36047</v>
          </cell>
          <cell r="T2">
            <v>35887</v>
          </cell>
          <cell r="U2">
            <v>35919</v>
          </cell>
          <cell r="V2">
            <v>35951</v>
          </cell>
          <cell r="W2">
            <v>35983</v>
          </cell>
          <cell r="X2">
            <v>36015</v>
          </cell>
          <cell r="Y2">
            <v>36047</v>
          </cell>
        </row>
        <row r="4">
          <cell r="A4" t="str">
            <v>D233</v>
          </cell>
          <cell r="B4">
            <v>185</v>
          </cell>
          <cell r="C4">
            <v>185</v>
          </cell>
          <cell r="D4">
            <v>185</v>
          </cell>
          <cell r="E4">
            <v>185</v>
          </cell>
          <cell r="F4">
            <v>149</v>
          </cell>
          <cell r="G4">
            <v>149</v>
          </cell>
          <cell r="H4">
            <v>0</v>
          </cell>
          <cell r="I4">
            <v>0</v>
          </cell>
          <cell r="J4">
            <v>0</v>
          </cell>
          <cell r="K4">
            <v>0</v>
          </cell>
          <cell r="L4">
            <v>0</v>
          </cell>
          <cell r="M4">
            <v>0</v>
          </cell>
          <cell r="N4">
            <v>0</v>
          </cell>
          <cell r="O4">
            <v>0</v>
          </cell>
          <cell r="P4">
            <v>0</v>
          </cell>
          <cell r="Q4">
            <v>0</v>
          </cell>
          <cell r="R4">
            <v>0</v>
          </cell>
          <cell r="S4">
            <v>0</v>
          </cell>
          <cell r="T4">
            <v>870</v>
          </cell>
          <cell r="U4">
            <v>850</v>
          </cell>
          <cell r="V4">
            <v>850</v>
          </cell>
          <cell r="W4">
            <v>850</v>
          </cell>
          <cell r="X4">
            <v>800</v>
          </cell>
          <cell r="Y4">
            <v>800</v>
          </cell>
        </row>
        <row r="5">
          <cell r="A5" t="str">
            <v>D266</v>
          </cell>
          <cell r="B5">
            <v>230</v>
          </cell>
          <cell r="C5">
            <v>230</v>
          </cell>
          <cell r="D5">
            <v>185</v>
          </cell>
          <cell r="E5">
            <v>185</v>
          </cell>
          <cell r="F5">
            <v>149</v>
          </cell>
          <cell r="G5">
            <v>149</v>
          </cell>
          <cell r="H5">
            <v>45</v>
          </cell>
          <cell r="I5">
            <v>45</v>
          </cell>
          <cell r="J5">
            <v>0</v>
          </cell>
          <cell r="K5">
            <v>0</v>
          </cell>
          <cell r="L5">
            <v>0</v>
          </cell>
          <cell r="M5">
            <v>0</v>
          </cell>
          <cell r="N5">
            <v>11</v>
          </cell>
          <cell r="O5">
            <v>11</v>
          </cell>
          <cell r="P5">
            <v>11</v>
          </cell>
          <cell r="Q5">
            <v>11</v>
          </cell>
          <cell r="R5">
            <v>11</v>
          </cell>
          <cell r="S5">
            <v>11</v>
          </cell>
          <cell r="T5">
            <v>904</v>
          </cell>
          <cell r="U5">
            <v>884</v>
          </cell>
          <cell r="V5">
            <v>820</v>
          </cell>
          <cell r="W5">
            <v>731</v>
          </cell>
          <cell r="X5">
            <v>717</v>
          </cell>
          <cell r="Y5">
            <v>680</v>
          </cell>
        </row>
        <row r="6">
          <cell r="A6" t="str">
            <v>D300</v>
          </cell>
          <cell r="B6">
            <v>350</v>
          </cell>
          <cell r="C6">
            <v>350</v>
          </cell>
          <cell r="D6">
            <v>285</v>
          </cell>
          <cell r="E6">
            <v>285</v>
          </cell>
          <cell r="F6">
            <v>195</v>
          </cell>
          <cell r="G6">
            <v>195</v>
          </cell>
          <cell r="H6">
            <v>120</v>
          </cell>
          <cell r="I6">
            <v>120</v>
          </cell>
          <cell r="J6">
            <v>100</v>
          </cell>
          <cell r="K6">
            <v>100</v>
          </cell>
          <cell r="L6">
            <v>46</v>
          </cell>
          <cell r="M6">
            <v>46</v>
          </cell>
          <cell r="N6">
            <v>15</v>
          </cell>
          <cell r="O6">
            <v>28</v>
          </cell>
          <cell r="P6">
            <v>55</v>
          </cell>
          <cell r="Q6">
            <v>50</v>
          </cell>
          <cell r="R6">
            <v>11</v>
          </cell>
          <cell r="S6">
            <v>46</v>
          </cell>
          <cell r="T6">
            <v>1009</v>
          </cell>
          <cell r="U6">
            <v>976</v>
          </cell>
          <cell r="V6">
            <v>865</v>
          </cell>
          <cell r="W6">
            <v>781</v>
          </cell>
          <cell r="X6">
            <v>797</v>
          </cell>
          <cell r="Y6">
            <v>692</v>
          </cell>
        </row>
        <row r="7">
          <cell r="A7" t="str">
            <v>D333</v>
          </cell>
          <cell r="B7">
            <v>460</v>
          </cell>
          <cell r="C7">
            <v>460</v>
          </cell>
          <cell r="D7">
            <v>385</v>
          </cell>
          <cell r="E7">
            <v>385</v>
          </cell>
          <cell r="F7">
            <v>295</v>
          </cell>
          <cell r="G7">
            <v>295</v>
          </cell>
          <cell r="H7">
            <v>110</v>
          </cell>
          <cell r="I7">
            <v>110</v>
          </cell>
          <cell r="J7">
            <v>100</v>
          </cell>
          <cell r="K7">
            <v>100</v>
          </cell>
          <cell r="L7">
            <v>100</v>
          </cell>
          <cell r="M7">
            <v>100</v>
          </cell>
          <cell r="N7">
            <v>43</v>
          </cell>
          <cell r="O7">
            <v>30</v>
          </cell>
          <cell r="P7">
            <v>47</v>
          </cell>
          <cell r="Q7">
            <v>50</v>
          </cell>
          <cell r="R7">
            <v>30</v>
          </cell>
          <cell r="S7">
            <v>30</v>
          </cell>
          <cell r="T7">
            <v>1076</v>
          </cell>
          <cell r="U7">
            <v>1056</v>
          </cell>
          <cell r="V7">
            <v>918</v>
          </cell>
          <cell r="W7">
            <v>831</v>
          </cell>
          <cell r="X7">
            <v>867</v>
          </cell>
          <cell r="Y7">
            <v>762</v>
          </cell>
        </row>
        <row r="8">
          <cell r="A8" t="str">
            <v>R350</v>
          </cell>
          <cell r="B8">
            <v>580</v>
          </cell>
          <cell r="C8">
            <v>580</v>
          </cell>
          <cell r="D8">
            <v>485</v>
          </cell>
          <cell r="E8">
            <v>485</v>
          </cell>
          <cell r="F8">
            <v>395</v>
          </cell>
          <cell r="G8">
            <v>395</v>
          </cell>
          <cell r="H8">
            <v>120</v>
          </cell>
          <cell r="I8">
            <v>120</v>
          </cell>
          <cell r="J8">
            <v>100</v>
          </cell>
          <cell r="K8">
            <v>100</v>
          </cell>
          <cell r="L8">
            <v>100</v>
          </cell>
          <cell r="M8">
            <v>100</v>
          </cell>
          <cell r="N8">
            <v>-2</v>
          </cell>
          <cell r="O8">
            <v>-15</v>
          </cell>
          <cell r="P8">
            <v>-30</v>
          </cell>
          <cell r="Q8">
            <v>-20</v>
          </cell>
          <cell r="R8">
            <v>30</v>
          </cell>
          <cell r="S8">
            <v>30</v>
          </cell>
          <cell r="T8">
            <v>1198</v>
          </cell>
          <cell r="U8">
            <v>1191</v>
          </cell>
          <cell r="V8">
            <v>1048</v>
          </cell>
          <cell r="W8">
            <v>951</v>
          </cell>
          <cell r="X8">
            <v>937</v>
          </cell>
          <cell r="Y8">
            <v>832</v>
          </cell>
        </row>
        <row r="9">
          <cell r="A9" t="str">
            <v>R400</v>
          </cell>
          <cell r="B9">
            <v>770</v>
          </cell>
          <cell r="C9">
            <v>770</v>
          </cell>
          <cell r="D9">
            <v>675</v>
          </cell>
          <cell r="E9">
            <v>675</v>
          </cell>
          <cell r="F9">
            <v>550</v>
          </cell>
          <cell r="G9">
            <v>550</v>
          </cell>
          <cell r="H9">
            <v>190</v>
          </cell>
          <cell r="I9">
            <v>190</v>
          </cell>
          <cell r="J9">
            <v>190</v>
          </cell>
          <cell r="K9">
            <v>190</v>
          </cell>
          <cell r="L9">
            <v>155</v>
          </cell>
          <cell r="M9">
            <v>155</v>
          </cell>
          <cell r="N9">
            <v>40</v>
          </cell>
          <cell r="O9">
            <v>40</v>
          </cell>
          <cell r="P9">
            <v>10</v>
          </cell>
          <cell r="Q9">
            <v>25</v>
          </cell>
          <cell r="R9">
            <v>30</v>
          </cell>
          <cell r="S9">
            <v>30</v>
          </cell>
          <cell r="T9">
            <v>1348</v>
          </cell>
          <cell r="U9">
            <v>1341</v>
          </cell>
          <cell r="V9">
            <v>1228</v>
          </cell>
          <cell r="W9">
            <v>1116</v>
          </cell>
          <cell r="X9">
            <v>1062</v>
          </cell>
          <cell r="Y9">
            <v>957</v>
          </cell>
        </row>
        <row r="10">
          <cell r="A10" t="str">
            <v>R450</v>
          </cell>
          <cell r="T10">
            <v>1348</v>
          </cell>
          <cell r="U10">
            <v>1341</v>
          </cell>
          <cell r="V10">
            <v>1228</v>
          </cell>
          <cell r="W10">
            <v>1116</v>
          </cell>
          <cell r="X10">
            <v>1062</v>
          </cell>
          <cell r="Y10">
            <v>957</v>
          </cell>
        </row>
        <row r="12">
          <cell r="A12" t="str">
            <v>D233C</v>
          </cell>
          <cell r="B12">
            <v>185</v>
          </cell>
          <cell r="C12">
            <v>185</v>
          </cell>
          <cell r="D12">
            <v>185</v>
          </cell>
          <cell r="E12">
            <v>185</v>
          </cell>
          <cell r="F12">
            <v>149</v>
          </cell>
          <cell r="G12">
            <v>149</v>
          </cell>
          <cell r="H12">
            <v>0</v>
          </cell>
          <cell r="I12">
            <v>0</v>
          </cell>
          <cell r="J12">
            <v>0</v>
          </cell>
          <cell r="K12">
            <v>0</v>
          </cell>
          <cell r="L12">
            <v>0</v>
          </cell>
          <cell r="M12">
            <v>0</v>
          </cell>
          <cell r="N12">
            <v>25</v>
          </cell>
          <cell r="O12">
            <v>35</v>
          </cell>
          <cell r="P12">
            <v>0</v>
          </cell>
          <cell r="Q12">
            <v>0</v>
          </cell>
          <cell r="R12">
            <v>40</v>
          </cell>
          <cell r="S12">
            <v>40</v>
          </cell>
          <cell r="T12">
            <v>845</v>
          </cell>
          <cell r="U12">
            <v>815</v>
          </cell>
          <cell r="V12">
            <v>850</v>
          </cell>
          <cell r="W12">
            <v>850</v>
          </cell>
          <cell r="X12">
            <v>760</v>
          </cell>
          <cell r="Y12">
            <v>760</v>
          </cell>
        </row>
        <row r="13">
          <cell r="A13" t="str">
            <v>D266C</v>
          </cell>
          <cell r="B13">
            <v>230</v>
          </cell>
          <cell r="C13">
            <v>230</v>
          </cell>
          <cell r="D13">
            <v>185</v>
          </cell>
          <cell r="E13">
            <v>185</v>
          </cell>
          <cell r="F13">
            <v>149</v>
          </cell>
          <cell r="G13">
            <v>149</v>
          </cell>
          <cell r="H13">
            <v>45</v>
          </cell>
          <cell r="I13">
            <v>45</v>
          </cell>
          <cell r="J13">
            <v>0</v>
          </cell>
          <cell r="K13">
            <v>0</v>
          </cell>
          <cell r="L13">
            <v>0</v>
          </cell>
          <cell r="M13">
            <v>0</v>
          </cell>
          <cell r="N13">
            <v>25</v>
          </cell>
          <cell r="O13">
            <v>25</v>
          </cell>
          <cell r="P13">
            <v>39</v>
          </cell>
          <cell r="Q13">
            <v>0</v>
          </cell>
          <cell r="R13">
            <v>40</v>
          </cell>
          <cell r="S13">
            <v>40</v>
          </cell>
          <cell r="T13">
            <v>879</v>
          </cell>
          <cell r="U13">
            <v>859</v>
          </cell>
          <cell r="V13">
            <v>781</v>
          </cell>
          <cell r="W13">
            <v>731</v>
          </cell>
          <cell r="X13">
            <v>677</v>
          </cell>
          <cell r="Y13">
            <v>640</v>
          </cell>
        </row>
        <row r="14">
          <cell r="A14" t="str">
            <v>D300C</v>
          </cell>
          <cell r="B14">
            <v>350</v>
          </cell>
          <cell r="C14">
            <v>350</v>
          </cell>
          <cell r="D14">
            <v>285</v>
          </cell>
          <cell r="E14">
            <v>285</v>
          </cell>
          <cell r="F14">
            <v>195</v>
          </cell>
          <cell r="G14">
            <v>195</v>
          </cell>
          <cell r="H14">
            <v>120</v>
          </cell>
          <cell r="I14">
            <v>120</v>
          </cell>
          <cell r="J14">
            <v>100</v>
          </cell>
          <cell r="K14">
            <v>100</v>
          </cell>
          <cell r="L14">
            <v>46</v>
          </cell>
          <cell r="M14">
            <v>46</v>
          </cell>
          <cell r="N14">
            <v>25</v>
          </cell>
          <cell r="O14">
            <v>35</v>
          </cell>
          <cell r="P14">
            <v>39</v>
          </cell>
          <cell r="Q14">
            <v>50</v>
          </cell>
          <cell r="R14">
            <v>40</v>
          </cell>
          <cell r="S14">
            <v>40</v>
          </cell>
          <cell r="T14">
            <v>984</v>
          </cell>
          <cell r="U14">
            <v>941</v>
          </cell>
          <cell r="V14">
            <v>826</v>
          </cell>
          <cell r="W14">
            <v>731</v>
          </cell>
          <cell r="X14">
            <v>757</v>
          </cell>
          <cell r="Y14">
            <v>652</v>
          </cell>
        </row>
        <row r="15">
          <cell r="A15" t="str">
            <v>D333C</v>
          </cell>
          <cell r="B15">
            <v>460</v>
          </cell>
          <cell r="C15">
            <v>460</v>
          </cell>
          <cell r="D15">
            <v>385</v>
          </cell>
          <cell r="E15">
            <v>385</v>
          </cell>
          <cell r="F15">
            <v>295</v>
          </cell>
          <cell r="G15">
            <v>295</v>
          </cell>
          <cell r="H15">
            <v>110</v>
          </cell>
          <cell r="I15">
            <v>110</v>
          </cell>
          <cell r="J15">
            <v>100</v>
          </cell>
          <cell r="K15">
            <v>100</v>
          </cell>
          <cell r="L15">
            <v>100</v>
          </cell>
          <cell r="M15">
            <v>100</v>
          </cell>
          <cell r="N15">
            <v>25</v>
          </cell>
          <cell r="O15">
            <v>25</v>
          </cell>
          <cell r="P15">
            <v>39</v>
          </cell>
          <cell r="Q15">
            <v>50</v>
          </cell>
          <cell r="R15">
            <v>40</v>
          </cell>
          <cell r="S15">
            <v>40</v>
          </cell>
          <cell r="T15">
            <v>1051</v>
          </cell>
          <cell r="U15">
            <v>1031</v>
          </cell>
          <cell r="V15">
            <v>879</v>
          </cell>
          <cell r="W15">
            <v>781</v>
          </cell>
          <cell r="X15">
            <v>827</v>
          </cell>
          <cell r="Y15">
            <v>722</v>
          </cell>
        </row>
        <row r="16">
          <cell r="A16" t="str">
            <v>R350C</v>
          </cell>
          <cell r="B16">
            <v>580</v>
          </cell>
          <cell r="C16">
            <v>580</v>
          </cell>
          <cell r="D16">
            <v>485</v>
          </cell>
          <cell r="E16">
            <v>485</v>
          </cell>
          <cell r="F16">
            <v>395</v>
          </cell>
          <cell r="G16">
            <v>395</v>
          </cell>
          <cell r="H16">
            <v>120</v>
          </cell>
          <cell r="I16">
            <v>120</v>
          </cell>
          <cell r="J16">
            <v>100</v>
          </cell>
          <cell r="K16">
            <v>100</v>
          </cell>
          <cell r="L16">
            <v>100</v>
          </cell>
          <cell r="M16">
            <v>100</v>
          </cell>
          <cell r="N16">
            <v>25</v>
          </cell>
          <cell r="O16">
            <v>35</v>
          </cell>
          <cell r="P16">
            <v>39</v>
          </cell>
          <cell r="Q16">
            <v>30</v>
          </cell>
          <cell r="R16">
            <v>40</v>
          </cell>
          <cell r="S16">
            <v>40</v>
          </cell>
          <cell r="T16">
            <v>1173</v>
          </cell>
          <cell r="U16">
            <v>1156</v>
          </cell>
          <cell r="V16">
            <v>1009</v>
          </cell>
          <cell r="W16">
            <v>921</v>
          </cell>
          <cell r="X16">
            <v>897</v>
          </cell>
          <cell r="Y16">
            <v>792</v>
          </cell>
        </row>
        <row r="17">
          <cell r="A17" t="str">
            <v>R400C</v>
          </cell>
          <cell r="B17">
            <v>770</v>
          </cell>
          <cell r="C17">
            <v>770</v>
          </cell>
          <cell r="D17">
            <v>675</v>
          </cell>
          <cell r="E17">
            <v>675</v>
          </cell>
          <cell r="F17">
            <v>550</v>
          </cell>
          <cell r="G17">
            <v>550</v>
          </cell>
          <cell r="H17">
            <v>190</v>
          </cell>
          <cell r="I17">
            <v>190</v>
          </cell>
          <cell r="J17">
            <v>190</v>
          </cell>
          <cell r="K17">
            <v>190</v>
          </cell>
          <cell r="L17">
            <v>155</v>
          </cell>
          <cell r="M17">
            <v>155</v>
          </cell>
          <cell r="N17">
            <v>25</v>
          </cell>
          <cell r="O17">
            <v>38</v>
          </cell>
          <cell r="P17">
            <v>39</v>
          </cell>
          <cell r="Q17">
            <v>10</v>
          </cell>
          <cell r="R17">
            <v>40</v>
          </cell>
          <cell r="S17">
            <v>40</v>
          </cell>
          <cell r="T17">
            <v>1323</v>
          </cell>
          <cell r="U17">
            <v>1303</v>
          </cell>
          <cell r="V17">
            <v>1189</v>
          </cell>
          <cell r="W17">
            <v>1106</v>
          </cell>
          <cell r="X17">
            <v>1022</v>
          </cell>
          <cell r="Y17">
            <v>917</v>
          </cell>
        </row>
        <row r="18">
          <cell r="A18" t="str">
            <v>R450C</v>
          </cell>
          <cell r="B18">
            <v>0</v>
          </cell>
          <cell r="C18">
            <v>0</v>
          </cell>
          <cell r="D18">
            <v>0</v>
          </cell>
          <cell r="E18">
            <v>0</v>
          </cell>
          <cell r="F18">
            <v>0</v>
          </cell>
          <cell r="G18">
            <v>0</v>
          </cell>
          <cell r="N18">
            <v>25</v>
          </cell>
          <cell r="O18">
            <v>25</v>
          </cell>
          <cell r="P18">
            <v>10</v>
          </cell>
          <cell r="Q18">
            <v>10</v>
          </cell>
          <cell r="R18">
            <v>40</v>
          </cell>
          <cell r="S18">
            <v>40</v>
          </cell>
          <cell r="T18">
            <v>1323</v>
          </cell>
          <cell r="U18">
            <v>1316</v>
          </cell>
          <cell r="V18">
            <v>1218</v>
          </cell>
          <cell r="W18">
            <v>1106</v>
          </cell>
          <cell r="X18">
            <v>1022</v>
          </cell>
          <cell r="Y18">
            <v>917</v>
          </cell>
        </row>
      </sheetData>
      <sheetData sheetId="9" refreshError="1"/>
      <sheetData sheetId="10"/>
      <sheetData sheetId="11" refreshError="1"/>
      <sheetData sheetId="12"/>
      <sheetData sheetId="13" refreshError="1"/>
      <sheetData sheetId="14"/>
      <sheetData sheetId="1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書"/>
      <sheetName val="補足データ"/>
      <sheetName val="見積データ"/>
      <sheetName val="PART#"/>
    </sheetNames>
    <sheetDataSet>
      <sheetData sheetId="0" refreshError="1"/>
      <sheetData sheetId="1" refreshError="1"/>
      <sheetData sheetId="2" refreshError="1"/>
      <sheetData sheetId="3">
        <row r="1">
          <cell r="A1" t="str">
            <v>■項目名</v>
          </cell>
          <cell r="B1" t="str">
            <v>DELL SKU</v>
          </cell>
          <cell r="C1" t="str">
            <v>DELL社向け金額</v>
          </cell>
          <cell r="D1" t="str">
            <v>正価</v>
          </cell>
          <cell r="E1" t="str">
            <v>約定</v>
          </cell>
          <cell r="F1" t="str">
            <v>内容フラグ</v>
          </cell>
        </row>
        <row r="2">
          <cell r="A2" t="str">
            <v>■ライセンス</v>
          </cell>
          <cell r="B2"/>
          <cell r="C2"/>
          <cell r="D2"/>
          <cell r="E2"/>
          <cell r="F2"/>
        </row>
        <row r="3">
          <cell r="A3" t="str">
            <v>■サポート</v>
          </cell>
          <cell r="B3"/>
          <cell r="C3"/>
          <cell r="D3"/>
          <cell r="E3"/>
          <cell r="F3"/>
        </row>
        <row r="4">
          <cell r="A4" t="str">
            <v>■一括費用</v>
          </cell>
          <cell r="B4"/>
          <cell r="C4"/>
          <cell r="D4"/>
          <cell r="E4"/>
          <cell r="F4"/>
        </row>
        <row r="5">
          <cell r="A5" t="str">
            <v>■明細</v>
          </cell>
          <cell r="B5"/>
          <cell r="C5"/>
          <cell r="D5"/>
          <cell r="E5"/>
          <cell r="F5"/>
        </row>
        <row r="6">
          <cell r="A6" t="str">
            <v>■新生銀行（システム名を入れる）</v>
          </cell>
          <cell r="B6"/>
          <cell r="C6"/>
          <cell r="D6"/>
          <cell r="E6"/>
          <cell r="F6"/>
        </row>
        <row r="7">
          <cell r="A7" t="str">
            <v>作業費用 一式</v>
          </cell>
        </row>
        <row r="8">
          <cell r="A8" t="str">
            <v>以下余白</v>
          </cell>
          <cell r="B8"/>
          <cell r="C8"/>
          <cell r="D8"/>
          <cell r="E8"/>
        </row>
        <row r="9">
          <cell r="D9"/>
        </row>
        <row r="10">
          <cell r="A10" t="str">
            <v>PowerEdgeインストレーションパッケージサービス Win/Lin Campaign</v>
          </cell>
          <cell r="B10" t="str">
            <v>DSUP0040</v>
          </cell>
          <cell r="C10">
            <v>45000</v>
          </cell>
          <cell r="D10"/>
          <cell r="E10" t="str">
            <v>導入</v>
          </cell>
          <cell r="F10" t="str">
            <v>派遣</v>
          </cell>
        </row>
        <row r="13">
          <cell r="A13" t="str">
            <v>ｆ</v>
          </cell>
          <cell r="D13"/>
        </row>
        <row r="14">
          <cell r="A14" t="str">
            <v>ﾗｯｸ設置ｻｰﾋﾞｽ 1台 （ｺﾝｿｰﾙ搭載含む）</v>
          </cell>
          <cell r="B14" t="str">
            <v>DSUL0004</v>
          </cell>
          <cell r="C14">
            <v>22000</v>
          </cell>
          <cell r="D14"/>
          <cell r="E14" t="str">
            <v>導入</v>
          </cell>
        </row>
        <row r="15">
          <cell r="A15" t="str">
            <v>ﾗｯｸ設置ｻｰﾋﾞｽｴﾝｼﾞﾆｱ派遣料</v>
          </cell>
          <cell r="B15" t="str">
            <v>DSUD0003</v>
          </cell>
          <cell r="C15">
            <v>33800</v>
          </cell>
          <cell r="D15"/>
          <cell r="E15" t="str">
            <v>導入</v>
          </cell>
          <cell r="F15" t="str">
            <v>派遣</v>
          </cell>
        </row>
        <row r="16">
          <cell r="A16" t="str">
            <v>ｻｰﾊﾞ・ｽﾄﾚｰｼﾞ搭載ｻｰﾋﾞｽ 1台</v>
          </cell>
          <cell r="B16" t="str">
            <v>DSUL0005</v>
          </cell>
          <cell r="C16">
            <v>10000</v>
          </cell>
          <cell r="D16"/>
          <cell r="E16" t="str">
            <v>導入</v>
          </cell>
          <cell r="F16" t="str">
            <v>搭載</v>
          </cell>
        </row>
        <row r="17">
          <cell r="A17" t="str">
            <v xml:space="preserve">既存ｻｰﾊﾞｺﾝﾊﾞｰｼﾞｮﾝｻｰﾋﾞｽ 1台 </v>
          </cell>
          <cell r="B17" t="str">
            <v>DSUL0006</v>
          </cell>
          <cell r="C17">
            <v>7500</v>
          </cell>
          <cell r="D17"/>
          <cell r="E17" t="str">
            <v>導入</v>
          </cell>
        </row>
        <row r="18">
          <cell r="A18" t="str">
            <v>ｻｰﾊﾞ・ｽﾄﾚｰｼﾞ搭載ｻｰﾋﾞｽｴﾝｼﾞﾆｱ派遣料</v>
          </cell>
          <cell r="B18" t="str">
            <v>DSUD0004</v>
          </cell>
          <cell r="C18">
            <v>29000</v>
          </cell>
          <cell r="D18"/>
          <cell r="E18" t="str">
            <v>導入</v>
          </cell>
          <cell r="F18" t="str">
            <v>派遣</v>
          </cell>
        </row>
        <row r="19">
          <cell r="A19" t="str">
            <v>ﾗｯｸ転倒防止ｻｰﾋﾞｽ (ｽﾀﾋﾞﾗｲｻﾞ床固定) 1台 (固定部品手配含む)</v>
          </cell>
          <cell r="B19" t="str">
            <v>EIS</v>
          </cell>
          <cell r="C19">
            <v>135000</v>
          </cell>
          <cell r="D19"/>
          <cell r="E19" t="str">
            <v>設備</v>
          </cell>
          <cell r="F19" t="str">
            <v>設備</v>
          </cell>
        </row>
        <row r="20">
          <cell r="A20" t="str">
            <v>ﾗｯｸ転倒防止ｻｰﾋﾞｽ(ﾁｬﾈﾙﾍﾞｰｽ) 1台 (固定部品手配含む)</v>
          </cell>
          <cell r="B20" t="str">
            <v>EIS</v>
          </cell>
          <cell r="C20">
            <v>240000</v>
          </cell>
          <cell r="D20"/>
          <cell r="E20" t="str">
            <v>設備</v>
          </cell>
          <cell r="F20" t="str">
            <v>設備</v>
          </cell>
        </row>
        <row r="21">
          <cell r="A21" t="str">
            <v>ﾗｯｸ転倒防止ｻｰﾋﾞｽ (ｽﾀﾋﾞﾗｲｻﾞ床固定) 1台 旧ラック</v>
          </cell>
          <cell r="B21" t="str">
            <v>DSUL0007</v>
          </cell>
          <cell r="C21">
            <v>90000</v>
          </cell>
          <cell r="D21"/>
          <cell r="E21" t="str">
            <v>設備</v>
          </cell>
          <cell r="F21" t="str">
            <v>設備</v>
          </cell>
        </row>
        <row r="22">
          <cell r="A22" t="str">
            <v>ﾗｯｸ転倒防止ｻｰﾋﾞｽ(ﾁｬﾈﾙﾍﾞｰｽ) 1台 旧ラック</v>
          </cell>
          <cell r="B22" t="str">
            <v>DSUL0008</v>
          </cell>
          <cell r="C22">
            <v>190000</v>
          </cell>
          <cell r="D22"/>
          <cell r="E22" t="str">
            <v>設備</v>
          </cell>
          <cell r="F22" t="str">
            <v>設備</v>
          </cell>
        </row>
        <row r="23">
          <cell r="A23" t="str">
            <v>技術員派遣料金</v>
          </cell>
          <cell r="B23" t="str">
            <v>DSUD0001</v>
          </cell>
          <cell r="C23">
            <v>13000</v>
          </cell>
          <cell r="D23"/>
          <cell r="E23" t="str">
            <v>導入</v>
          </cell>
          <cell r="F23" t="str">
            <v>派遣</v>
          </cell>
        </row>
        <row r="24">
          <cell r="A24" t="str">
            <v>UPS ﾈｯﾄﾜｰｸｼｬｯﾄﾀﾞｳﾝ設定（PowerChuteNSｲﾝｽﾄｰﾙｘ１台含む）</v>
          </cell>
          <cell r="B24" t="str">
            <v>DSUP0001</v>
          </cell>
          <cell r="C24">
            <v>24500</v>
          </cell>
          <cell r="D24"/>
          <cell r="E24" t="str">
            <v>導入</v>
          </cell>
        </row>
        <row r="25">
          <cell r="A25" t="str">
            <v>PowerChute NetworkShutDown基本導入（1Server）</v>
          </cell>
          <cell r="B25" t="str">
            <v>DSUP0002</v>
          </cell>
          <cell r="C25">
            <v>10000</v>
          </cell>
          <cell r="D25"/>
          <cell r="E25" t="str">
            <v>導入</v>
          </cell>
        </row>
        <row r="26">
          <cell r="A26" t="str">
            <v>UPS導入ｻｰﾋﾞｽ(SmartUPS 700J/1500J/1500RMJ 1台  PChuteBEｲﾝｽﾄｰﾙ x1台含む)</v>
          </cell>
          <cell r="B26" t="str">
            <v>EIS</v>
          </cell>
          <cell r="C26">
            <v>30000</v>
          </cell>
          <cell r="D26"/>
          <cell r="E26" t="str">
            <v>導入</v>
          </cell>
          <cell r="F26" t="str">
            <v>APC搭載</v>
          </cell>
        </row>
        <row r="27">
          <cell r="A27" t="str">
            <v>UPS導入ｻｰﾋﾞｽ(SmartUPS 3000RMJ 1台  PChuteBEｲﾝｽﾄｰﾙ x1台含む)</v>
          </cell>
          <cell r="B27" t="str">
            <v>EIS</v>
          </cell>
          <cell r="C27">
            <v>45000</v>
          </cell>
          <cell r="D27"/>
          <cell r="E27" t="str">
            <v>導入</v>
          </cell>
          <cell r="F27" t="str">
            <v>APC搭載</v>
          </cell>
        </row>
        <row r="28">
          <cell r="A28" t="str">
            <v>SQL Server2000/2005 導入（非ｸﾗｽﾀ）</v>
          </cell>
          <cell r="B28" t="str">
            <v>DSUP0036</v>
          </cell>
          <cell r="C28">
            <v>60000</v>
          </cell>
          <cell r="D28"/>
          <cell r="E28" t="str">
            <v>導入</v>
          </cell>
        </row>
        <row r="29">
          <cell r="A29" t="str">
            <v>Windows Server基本導入ｻｰﾋﾞｽ (1-2U Server * 1台)</v>
          </cell>
          <cell r="B29" t="str">
            <v>DSUP0014</v>
          </cell>
          <cell r="C29">
            <v>22400</v>
          </cell>
          <cell r="D29"/>
          <cell r="E29" t="str">
            <v>導入</v>
          </cell>
          <cell r="F29" t="str">
            <v>Win派遣</v>
          </cell>
        </row>
        <row r="30">
          <cell r="A30" t="str">
            <v>Windows Server基本導入ｻｰﾋﾞｽ (1-2U Server * 2台以上、1台毎、同一日程、時間対応)</v>
          </cell>
          <cell r="B30" t="str">
            <v>DSUP0015</v>
          </cell>
          <cell r="C30">
            <v>20000</v>
          </cell>
          <cell r="D30"/>
          <cell r="E30" t="str">
            <v>導入</v>
          </cell>
          <cell r="F30" t="str">
            <v>Win派遣</v>
          </cell>
        </row>
        <row r="31">
          <cell r="A31" t="str">
            <v>Windows Server基本導入ｻｰﾋﾞｽ (4U Server * 1台)</v>
          </cell>
          <cell r="B31" t="str">
            <v>DSUP0016</v>
          </cell>
          <cell r="C31">
            <v>39200</v>
          </cell>
          <cell r="D31"/>
          <cell r="E31" t="str">
            <v>導入</v>
          </cell>
          <cell r="F31" t="str">
            <v>Win派遣</v>
          </cell>
        </row>
        <row r="32">
          <cell r="A32" t="str">
            <v>Windows Server基本導入ｻｰﾋﾞｽ (4U Server * 2台以上、1台毎、同一日程、時間対応)</v>
          </cell>
          <cell r="B32" t="str">
            <v>DSUP0017</v>
          </cell>
          <cell r="C32">
            <v>35200</v>
          </cell>
          <cell r="D32"/>
          <cell r="E32" t="str">
            <v>導入</v>
          </cell>
          <cell r="F32" t="str">
            <v>Win派遣</v>
          </cell>
        </row>
        <row r="33">
          <cell r="A33" t="str">
            <v>基本導入ｻｰﾋﾞｽLinux(ｶｰﾈﾙｱｯﾌﾟﾃﾞｰﾄ) 1台</v>
          </cell>
          <cell r="B33" t="str">
            <v>DSUP0013</v>
          </cell>
          <cell r="C33">
            <v>90400</v>
          </cell>
          <cell r="D33"/>
          <cell r="E33" t="str">
            <v>導入</v>
          </cell>
          <cell r="F33" t="str">
            <v>Lin派遣</v>
          </cell>
        </row>
        <row r="34">
          <cell r="A34" t="str">
            <v>RAID card/SCSI card 追加ｻｰﾋﾞｽ 1台</v>
          </cell>
          <cell r="B34" t="str">
            <v>DSUL0027</v>
          </cell>
          <cell r="C34">
            <v>8000</v>
          </cell>
          <cell r="D34"/>
          <cell r="E34" t="str">
            <v>導入</v>
          </cell>
        </row>
        <row r="35">
          <cell r="A35" t="str">
            <v>RAID構成設定 1台</v>
          </cell>
          <cell r="B35" t="str">
            <v>DSUL0002</v>
          </cell>
          <cell r="C35">
            <v>8000</v>
          </cell>
          <cell r="D35"/>
          <cell r="E35" t="str">
            <v>導入</v>
          </cell>
        </row>
        <row r="36">
          <cell r="A36" t="str">
            <v>HDD増設（ 1Unitに5本まで増設可能）</v>
          </cell>
          <cell r="B36" t="str">
            <v>DSUL0029</v>
          </cell>
          <cell r="C36">
            <v>7600</v>
          </cell>
          <cell r="D36"/>
          <cell r="E36" t="str">
            <v>導入</v>
          </cell>
        </row>
        <row r="37">
          <cell r="A37" t="str">
            <v>HDD増設（ 1Unitに6本以上増設可能）</v>
          </cell>
          <cell r="B37" t="str">
            <v>DSUL0030</v>
          </cell>
          <cell r="C37">
            <v>12000</v>
          </cell>
          <cell r="D37"/>
          <cell r="E37" t="str">
            <v>導入</v>
          </cell>
        </row>
        <row r="38">
          <cell r="A38" t="str">
            <v>PowerChute BussinessEdition ｴｰｼﾞｪﾝﾄ導入ｻｰﾋﾞｽ</v>
          </cell>
          <cell r="B38" t="str">
            <v>DSUP0003</v>
          </cell>
          <cell r="C38">
            <v>8000</v>
          </cell>
          <cell r="D38"/>
          <cell r="E38" t="str">
            <v>導入</v>
          </cell>
        </row>
        <row r="39">
          <cell r="A39" t="str">
            <v>SCSI Cluster導入ｻｰﾋﾞｽ　ｽﾄﾚｰｼﾞ1台構成</v>
          </cell>
          <cell r="B39" t="str">
            <v>DSUP0008</v>
          </cell>
          <cell r="C39">
            <v>262500</v>
          </cell>
          <cell r="D39"/>
          <cell r="E39" t="str">
            <v>導入</v>
          </cell>
          <cell r="F39" t="str">
            <v>Win派遣</v>
          </cell>
        </row>
        <row r="40">
          <cell r="A40" t="str">
            <v>PV20XS/MD1000導入ｻｰﾋﾞｽ　（RAID構築含む）</v>
          </cell>
          <cell r="B40" t="str">
            <v>DSUP0019</v>
          </cell>
          <cell r="C40">
            <v>22500</v>
          </cell>
          <cell r="D40"/>
          <cell r="E40" t="str">
            <v>導入</v>
          </cell>
          <cell r="F40" t="str">
            <v>Str</v>
          </cell>
        </row>
        <row r="41">
          <cell r="A41" t="str">
            <v>CPU増設</v>
          </cell>
          <cell r="B41" t="str">
            <v>DSUL0031</v>
          </cell>
          <cell r="C41">
            <v>12750</v>
          </cell>
          <cell r="D41"/>
          <cell r="E41" t="str">
            <v>導入</v>
          </cell>
        </row>
        <row r="42">
          <cell r="A42" t="str">
            <v>CPU増設ｻｰﾋﾞｽ　単独1台</v>
          </cell>
          <cell r="B42" t="str">
            <v>DSUL0032</v>
          </cell>
          <cell r="C42">
            <v>28000</v>
          </cell>
          <cell r="D42"/>
          <cell r="E42" t="str">
            <v>導入</v>
          </cell>
          <cell r="F42" t="str">
            <v>派遣</v>
          </cell>
        </row>
        <row r="43">
          <cell r="A43" t="str">
            <v>ﾒﾓﾘ増設ｻｰﾋﾞｽ</v>
          </cell>
          <cell r="B43" t="str">
            <v>DSUL0033</v>
          </cell>
          <cell r="C43">
            <v>10000</v>
          </cell>
          <cell r="D43"/>
          <cell r="E43" t="str">
            <v>導入</v>
          </cell>
        </row>
        <row r="44">
          <cell r="A44" t="str">
            <v>ﾒﾓﾘ増設ｻｰﾋﾞｽ　単独1台</v>
          </cell>
          <cell r="B44" t="str">
            <v>DSUL0034</v>
          </cell>
          <cell r="C44">
            <v>28000</v>
          </cell>
          <cell r="D44"/>
          <cell r="E44" t="str">
            <v>導入</v>
          </cell>
          <cell r="F44" t="str">
            <v>派遣</v>
          </cell>
        </row>
        <row r="45">
          <cell r="A45" t="str">
            <v>NIC　増設ｻｰﾋﾞｽ　1台</v>
          </cell>
          <cell r="B45" t="str">
            <v>DSUL0001</v>
          </cell>
          <cell r="C45">
            <v>11250</v>
          </cell>
          <cell r="D45"/>
          <cell r="E45" t="str">
            <v>導入</v>
          </cell>
        </row>
        <row r="46">
          <cell r="A46" t="str">
            <v>NIC　増設ｻｰﾋﾞｽ　単独1台</v>
          </cell>
          <cell r="B46" t="str">
            <v>DSUL0036</v>
          </cell>
          <cell r="C46">
            <v>28000</v>
          </cell>
          <cell r="D46"/>
          <cell r="E46" t="str">
            <v>導入</v>
          </cell>
          <cell r="F46" t="str">
            <v>派遣</v>
          </cell>
        </row>
        <row r="47">
          <cell r="A47" t="str">
            <v>TBU増設費用　（SCSI Card増設 1台含む）</v>
          </cell>
          <cell r="B47" t="str">
            <v>DSUL0037</v>
          </cell>
          <cell r="C47">
            <v>12000</v>
          </cell>
          <cell r="D47"/>
          <cell r="E47" t="str">
            <v>導入</v>
          </cell>
        </row>
        <row r="48">
          <cell r="A48" t="str">
            <v>NIC Teaming(Windows AFT)設定</v>
          </cell>
          <cell r="B48" t="str">
            <v>DSUP0010</v>
          </cell>
          <cell r="C48">
            <v>11250</v>
          </cell>
          <cell r="D48"/>
          <cell r="E48" t="str">
            <v>導入</v>
          </cell>
        </row>
        <row r="49">
          <cell r="A49" t="str">
            <v>管理端末設定（ITA導入*1）</v>
          </cell>
          <cell r="B49" t="str">
            <v>DSUP0005</v>
          </cell>
          <cell r="C49">
            <v>60000</v>
          </cell>
          <cell r="D49"/>
          <cell r="E49" t="str">
            <v>導入</v>
          </cell>
        </row>
        <row r="50">
          <cell r="A50" t="str">
            <v>管理対象機器設定　Win/RedHat （AGENT導入、SNMP設定） 1unit</v>
          </cell>
          <cell r="B50" t="str">
            <v>DSUP0006</v>
          </cell>
          <cell r="C50">
            <v>15000</v>
          </cell>
          <cell r="D50"/>
          <cell r="E50" t="str">
            <v>導入</v>
          </cell>
        </row>
        <row r="51">
          <cell r="A51" t="str">
            <v>HUB解体</v>
          </cell>
          <cell r="B51" t="str">
            <v>EIS</v>
          </cell>
          <cell r="C51">
            <v>7500</v>
          </cell>
          <cell r="D51"/>
          <cell r="E51" t="str">
            <v>導入</v>
          </cell>
        </row>
        <row r="52">
          <cell r="A52" t="str">
            <v>ﾈｯﾄﾜｰｸｽｲｯﾁ搭載･ｹｰﾌﾞﾘﾝｸﾞﾞ作業(物理的設置のみ/NW設定なし)</v>
          </cell>
          <cell r="B52" t="str">
            <v>DSUL0040</v>
          </cell>
          <cell r="C52">
            <v>7500</v>
          </cell>
          <cell r="D52"/>
          <cell r="E52" t="str">
            <v>導入</v>
          </cell>
        </row>
        <row r="53">
          <cell r="A53" t="str">
            <v>ﾗｯｸ解体費用（コンソール解体含む）</v>
          </cell>
          <cell r="B53" t="str">
            <v>DSUL0009</v>
          </cell>
          <cell r="C53">
            <v>18000</v>
          </cell>
          <cell r="D53"/>
          <cell r="E53" t="str">
            <v>導入</v>
          </cell>
        </row>
        <row r="54">
          <cell r="A54" t="str">
            <v>UPS設置のみｻｰﾋﾞｽ（700J/1500J/1500RMJ）</v>
          </cell>
          <cell r="B54" t="str">
            <v>DSUL0010</v>
          </cell>
          <cell r="C54">
            <v>20000</v>
          </cell>
          <cell r="D54"/>
          <cell r="E54" t="str">
            <v>導入</v>
          </cell>
          <cell r="F54" t="str">
            <v>APC搭載</v>
          </cell>
        </row>
        <row r="55">
          <cell r="A55" t="str">
            <v>ﾗｯｸ搭載ｻｰﾊﾞ・UPS解体作業【大型は除く】</v>
          </cell>
          <cell r="B55" t="str">
            <v>DSUL0011</v>
          </cell>
          <cell r="C55">
            <v>10000</v>
          </cell>
          <cell r="D55"/>
          <cell r="E55" t="str">
            <v>導入</v>
          </cell>
        </row>
        <row r="56">
          <cell r="A56" t="str">
            <v>UPS解体作業費用　【3000RMJ or SMU302】</v>
          </cell>
          <cell r="B56" t="str">
            <v>DSUL0012</v>
          </cell>
          <cell r="C56">
            <v>30000</v>
          </cell>
          <cell r="D56"/>
          <cell r="E56" t="str">
            <v>導入</v>
          </cell>
        </row>
        <row r="57">
          <cell r="A57" t="str">
            <v>DIAG費用</v>
          </cell>
          <cell r="B57" t="str">
            <v>EIS</v>
          </cell>
          <cell r="C57">
            <v>7500</v>
          </cell>
          <cell r="D57"/>
          <cell r="E57" t="str">
            <v>導入</v>
          </cell>
        </row>
        <row r="58">
          <cell r="A58" t="str">
            <v>ITAssistant メール送信設定および確認</v>
          </cell>
          <cell r="B58" t="str">
            <v>EIS</v>
          </cell>
          <cell r="C58">
            <v>20000</v>
          </cell>
          <cell r="D58"/>
          <cell r="E58" t="str">
            <v>導入</v>
          </cell>
        </row>
        <row r="59">
          <cell r="A59" t="str">
            <v>UPS3000設置のみ　ｻｰﾋﾞｽ</v>
          </cell>
          <cell r="B59" t="str">
            <v>DSUL0013</v>
          </cell>
          <cell r="C59">
            <v>35000</v>
          </cell>
          <cell r="D59"/>
          <cell r="E59" t="str">
            <v>導入</v>
          </cell>
          <cell r="F59" t="str">
            <v>APC搭載</v>
          </cell>
        </row>
        <row r="60">
          <cell r="A60" t="str">
            <v>SW･Box/LCD 設置ｻｰﾋﾞｽ（RACK搭載時のみ使用）</v>
          </cell>
          <cell r="B60" t="str">
            <v>DSUL0014</v>
          </cell>
          <cell r="C60">
            <v>8000</v>
          </cell>
          <cell r="D60"/>
          <cell r="E60" t="str">
            <v>導入</v>
          </cell>
        </row>
        <row r="61">
          <cell r="A61" t="str">
            <v>NetVault Server</v>
          </cell>
          <cell r="B61" t="str">
            <v>DSUP0024</v>
          </cell>
          <cell r="C61">
            <v>45000</v>
          </cell>
          <cell r="D61"/>
          <cell r="E61" t="str">
            <v>導入</v>
          </cell>
        </row>
        <row r="62">
          <cell r="A62" t="str">
            <v>NetVault Client</v>
          </cell>
          <cell r="B62" t="str">
            <v>DSUP0025</v>
          </cell>
          <cell r="C62">
            <v>27000</v>
          </cell>
          <cell r="D62"/>
          <cell r="E62" t="str">
            <v>導入</v>
          </cell>
        </row>
        <row r="63">
          <cell r="A63" t="str">
            <v>ｻｰﾊﾞ・ｽﾄﾚｰｼﾞ機器設置(平置き) 1台</v>
          </cell>
          <cell r="B63" t="str">
            <v>DSUL0015</v>
          </cell>
          <cell r="C63">
            <v>7500</v>
          </cell>
          <cell r="D63"/>
          <cell r="E63" t="str">
            <v>導入</v>
          </cell>
        </row>
        <row r="64">
          <cell r="A64" t="str">
            <v>平置き設置機器の解体</v>
          </cell>
          <cell r="B64" t="str">
            <v>DSUL0016</v>
          </cell>
          <cell r="C64">
            <v>7500</v>
          </cell>
          <cell r="D64"/>
          <cell r="E64" t="str">
            <v>導入</v>
          </cell>
        </row>
        <row r="65">
          <cell r="A65" t="str">
            <v xml:space="preserve">SQL Server2000/2005　Cluster Basic Installation </v>
          </cell>
          <cell r="B65" t="str">
            <v>DSUP0037</v>
          </cell>
          <cell r="C65">
            <v>120000</v>
          </cell>
          <cell r="D65"/>
          <cell r="E65" t="str">
            <v>導入</v>
          </cell>
        </row>
        <row r="66">
          <cell r="A66" t="str">
            <v>冗長電源取付け</v>
          </cell>
          <cell r="B66" t="str">
            <v>EIS</v>
          </cell>
          <cell r="C66">
            <v>15000</v>
          </cell>
          <cell r="D66"/>
          <cell r="E66" t="str">
            <v>導入</v>
          </cell>
        </row>
        <row r="67">
          <cell r="A67" t="str">
            <v>Oracle[ 9i,10g ] Cluster導入（Active/Passive） for Windows</v>
          </cell>
          <cell r="B67" t="str">
            <v>DSUP0034</v>
          </cell>
          <cell r="C67">
            <v>400000</v>
          </cell>
          <cell r="D67"/>
          <cell r="E67" t="str">
            <v>導入</v>
          </cell>
        </row>
        <row r="68">
          <cell r="A68" t="str">
            <v>PE1855/1955MC機器搭載サービス（エンクロージャ 1台）</v>
          </cell>
          <cell r="B68" t="str">
            <v>EIS</v>
          </cell>
          <cell r="C68">
            <v>30000</v>
          </cell>
          <cell r="D68"/>
          <cell r="E68" t="str">
            <v>導入</v>
          </cell>
          <cell r="F68" t="str">
            <v>搭載</v>
          </cell>
        </row>
        <row r="69">
          <cell r="A69" t="str">
            <v>既存PE1855/1955MCへの物理的なブレード増設</v>
          </cell>
          <cell r="B69" t="str">
            <v>EIS</v>
          </cell>
          <cell r="C69">
            <v>7500</v>
          </cell>
          <cell r="D69"/>
          <cell r="E69" t="str">
            <v>導入</v>
          </cell>
        </row>
        <row r="70">
          <cell r="A70" t="str">
            <v>Oracle10g 導入（非クラスタ構成）</v>
          </cell>
          <cell r="B70" t="str">
            <v>DSUP0035</v>
          </cell>
          <cell r="C70">
            <v>85000</v>
          </cell>
          <cell r="D70"/>
          <cell r="E70" t="str">
            <v>導入</v>
          </cell>
        </row>
        <row r="71">
          <cell r="A71" t="str">
            <v>RT7500搭載作業（ﾊｰﾄﾞﾜｲﾔ工事費用は、含まれておりません。）</v>
          </cell>
          <cell r="B71" t="str">
            <v>EIS</v>
          </cell>
          <cell r="C71">
            <v>120000</v>
          </cell>
          <cell r="D71"/>
          <cell r="E71" t="str">
            <v>導入</v>
          </cell>
          <cell r="F71" t="str">
            <v>APC搭載</v>
          </cell>
        </row>
        <row r="72">
          <cell r="A72" t="str">
            <v>SANKEN UPS物理設置作業（SMU-152/SMU-152-R）</v>
          </cell>
          <cell r="B72" t="str">
            <v>EIS</v>
          </cell>
          <cell r="C72">
            <v>20000</v>
          </cell>
          <cell r="D72"/>
          <cell r="E72" t="str">
            <v>導入</v>
          </cell>
          <cell r="F72" t="str">
            <v>ｻﾝｹﾝ搭載</v>
          </cell>
        </row>
        <row r="73">
          <cell r="A73" t="str">
            <v>SANKEN UPS物理設置作業【SMU-302/SMU-302-R】</v>
          </cell>
          <cell r="B73" t="str">
            <v>EIS</v>
          </cell>
          <cell r="C73">
            <v>35000</v>
          </cell>
          <cell r="D73"/>
          <cell r="E73" t="str">
            <v>導入</v>
          </cell>
          <cell r="F73" t="str">
            <v>ｻﾝｹﾝ搭載</v>
          </cell>
        </row>
        <row r="74">
          <cell r="A74" t="str">
            <v>SANKEN FullBackManager導入ｻｰﾋﾞｽ /1台</v>
          </cell>
          <cell r="B74" t="str">
            <v>DSUP0020</v>
          </cell>
          <cell r="C74">
            <v>8000</v>
          </cell>
          <cell r="D74"/>
          <cell r="E74" t="str">
            <v>導入</v>
          </cell>
        </row>
        <row r="75">
          <cell r="A75" t="str">
            <v>DRAC導入(物理的増設/IPアドレス設定および確認作業)</v>
          </cell>
          <cell r="B75" t="str">
            <v>DSUP0018</v>
          </cell>
          <cell r="C75">
            <v>20000</v>
          </cell>
          <cell r="D75"/>
          <cell r="E75" t="str">
            <v>導入</v>
          </cell>
        </row>
        <row r="76">
          <cell r="A76" t="str">
            <v>既存コンソール解体作業</v>
          </cell>
          <cell r="B76" t="str">
            <v>DSUL0017</v>
          </cell>
          <cell r="C76">
            <v>5000</v>
          </cell>
          <cell r="D76"/>
          <cell r="E76" t="str">
            <v>導入</v>
          </cell>
        </row>
        <row r="77">
          <cell r="A77" t="str">
            <v>HBA(FC)基本導入（Server1台当たり / 増設枚数は問わず）</v>
          </cell>
          <cell r="B77" t="str">
            <v>EIS</v>
          </cell>
          <cell r="C77">
            <v>8000</v>
          </cell>
          <cell r="D77"/>
          <cell r="E77" t="str">
            <v>導入</v>
          </cell>
        </row>
        <row r="78">
          <cell r="A78" t="str">
            <v>NAS-OS導入作業(Win2003SSvr/R2=NAS)</v>
          </cell>
          <cell r="B78" t="str">
            <v>DSUP0012</v>
          </cell>
          <cell r="C78">
            <v>91100</v>
          </cell>
          <cell r="D78"/>
          <cell r="E78" t="str">
            <v>導入</v>
          </cell>
          <cell r="F78" t="str">
            <v>NAS派遣</v>
          </cell>
        </row>
        <row r="79">
          <cell r="A79" t="str">
            <v xml:space="preserve">Backup Exec導入ｻｰﾋﾞｽ 1台 </v>
          </cell>
          <cell r="B79" t="str">
            <v>DSUP0021</v>
          </cell>
          <cell r="C79">
            <v>10000</v>
          </cell>
          <cell r="D79"/>
          <cell r="E79" t="str">
            <v>導入</v>
          </cell>
        </row>
        <row r="80">
          <cell r="A80" t="str">
            <v xml:space="preserve">Backup Execｵﾌﾟｼｮﾝｿﾌﾄｳｴｱ導入ｻｰﾋﾞｽ 1台 </v>
          </cell>
          <cell r="B80" t="str">
            <v>DSUP0022</v>
          </cell>
          <cell r="C80">
            <v>10000</v>
          </cell>
          <cell r="D80"/>
          <cell r="E80" t="str">
            <v>導入</v>
          </cell>
        </row>
        <row r="81">
          <cell r="A81" t="str">
            <v>PV（Tape）搭載・基本導入サービス for　PV114T/124T/TL2000　1台(SCSI-CARD）</v>
          </cell>
          <cell r="B81" t="str">
            <v>DSUL0018</v>
          </cell>
          <cell r="C81">
            <v>22000</v>
          </cell>
          <cell r="D81"/>
          <cell r="E81" t="str">
            <v>導入</v>
          </cell>
          <cell r="F81" t="str">
            <v>TP搭載</v>
          </cell>
        </row>
        <row r="82">
          <cell r="A82" t="str">
            <v>PV（Tape）搭載・基本導入サービス for　PV132T/TL4000　1台(SCSI-CARD）</v>
          </cell>
          <cell r="B82" t="str">
            <v>DSUL0019</v>
          </cell>
          <cell r="C82">
            <v>38800</v>
          </cell>
          <cell r="D82"/>
          <cell r="E82" t="str">
            <v>導入</v>
          </cell>
          <cell r="F82" t="str">
            <v>TP搭載</v>
          </cell>
        </row>
        <row r="83">
          <cell r="A83" t="str">
            <v>PV（Tape）搭載・基本導入サービス for　PV132T　1台(SAN）</v>
          </cell>
          <cell r="B83" t="str">
            <v>DSUL0020</v>
          </cell>
          <cell r="C83">
            <v>50000</v>
          </cell>
          <cell r="D83"/>
          <cell r="E83" t="str">
            <v>導入</v>
          </cell>
          <cell r="F83" t="str">
            <v>TP搭載</v>
          </cell>
        </row>
        <row r="84">
          <cell r="A84" t="str">
            <v xml:space="preserve">PV ML6010搭載、基本導入ｻｰﾋﾞｽ1台 </v>
          </cell>
          <cell r="B84" t="str">
            <v>DSUL0021</v>
          </cell>
          <cell r="C84">
            <v>91000</v>
          </cell>
          <cell r="D84"/>
          <cell r="E84" t="str">
            <v>導入</v>
          </cell>
          <cell r="F84" t="str">
            <v>TP搭載</v>
          </cell>
        </row>
        <row r="85">
          <cell r="A85" t="str">
            <v xml:space="preserve">PV ML6020搭載、基本導入ｻｰﾋﾞｽ1台 </v>
          </cell>
          <cell r="B85" t="str">
            <v>DSUL0022</v>
          </cell>
          <cell r="C85">
            <v>114000</v>
          </cell>
          <cell r="D85"/>
          <cell r="E85" t="str">
            <v>導入</v>
          </cell>
          <cell r="F85" t="str">
            <v>TP搭載</v>
          </cell>
        </row>
        <row r="86">
          <cell r="A86" t="str">
            <v>NIC Bonding設定(Red hat Linux)　1台</v>
          </cell>
          <cell r="B86" t="str">
            <v>DSUP0009</v>
          </cell>
          <cell r="C86">
            <v>30000</v>
          </cell>
          <cell r="D86"/>
          <cell r="E86" t="str">
            <v>導入</v>
          </cell>
        </row>
        <row r="87">
          <cell r="A87" t="str">
            <v>TrueImage リカバリイメージ採取(保存先設定*1/イメージバックアップ設定*1)</v>
          </cell>
          <cell r="B87" t="str">
            <v>DSUP0038</v>
          </cell>
          <cell r="C87">
            <v>150000</v>
          </cell>
          <cell r="D87"/>
          <cell r="E87" t="str">
            <v>導入</v>
          </cell>
        </row>
        <row r="88">
          <cell r="A88" t="str">
            <v>TrueImage リカバリイメージ採取(イメージバックアップ設定*1)</v>
          </cell>
          <cell r="B88" t="str">
            <v>DSUP0039</v>
          </cell>
          <cell r="C88">
            <v>50000</v>
          </cell>
          <cell r="D88"/>
          <cell r="E88" t="str">
            <v>導入</v>
          </cell>
        </row>
        <row r="89">
          <cell r="A89" t="str">
            <v>TrueImage技術員派遣費用《関東以外の本州または九州》</v>
          </cell>
          <cell r="B89" t="str">
            <v>DSUD0002</v>
          </cell>
          <cell r="C89">
            <v>50000</v>
          </cell>
          <cell r="D89"/>
          <cell r="E89" t="str">
            <v>導入</v>
          </cell>
        </row>
        <row r="90">
          <cell r="A90" t="str">
            <v xml:space="preserve">BackupExec SystemRecovery Setup </v>
          </cell>
          <cell r="B90" t="str">
            <v>DSUP0023</v>
          </cell>
          <cell r="C90">
            <v>30000</v>
          </cell>
          <cell r="D90"/>
          <cell r="E90" t="str">
            <v>導入</v>
          </cell>
        </row>
        <row r="91">
          <cell r="A91" t="str">
            <v>DigitalKVM 2161 BasicSetting</v>
          </cell>
          <cell r="B91" t="str">
            <v>EIS</v>
          </cell>
          <cell r="C91">
            <v>35000</v>
          </cell>
          <cell r="D91"/>
          <cell r="E91" t="str">
            <v>導入</v>
          </cell>
        </row>
        <row r="92">
          <cell r="A92" t="str">
            <v>M1000搭載 一式(Enc*1/Blade*x/Module*x)</v>
          </cell>
          <cell r="B92" t="str">
            <v>DSUL0023</v>
          </cell>
          <cell r="C92">
            <v>250000</v>
          </cell>
          <cell r="D92"/>
          <cell r="E92" t="str">
            <v>導入</v>
          </cell>
          <cell r="F92" t="str">
            <v>搭載</v>
          </cell>
        </row>
        <row r="93">
          <cell r="A93" t="str">
            <v>NSSOL様向け M1000搭載 一式(Enc*1/Blade*x/Module*x)</v>
          </cell>
          <cell r="B93" t="str">
            <v>EIS</v>
          </cell>
          <cell r="C93">
            <v>170000</v>
          </cell>
          <cell r="D93"/>
          <cell r="E93" t="str">
            <v>導入</v>
          </cell>
        </row>
        <row r="94">
          <cell r="A94" t="str">
            <v>M600の既存M1000エンクロージャへの搭載</v>
          </cell>
          <cell r="B94" t="str">
            <v>DSUL0024</v>
          </cell>
          <cell r="C94">
            <v>15000</v>
          </cell>
          <cell r="D94"/>
          <cell r="E94" t="str">
            <v>導入</v>
          </cell>
        </row>
        <row r="95">
          <cell r="A95" t="str">
            <v>RT5000設置</v>
          </cell>
          <cell r="B95" t="str">
            <v>EIS</v>
          </cell>
          <cell r="C95">
            <v>40000</v>
          </cell>
          <cell r="D95"/>
          <cell r="E95" t="str">
            <v>導入</v>
          </cell>
          <cell r="F95" t="str">
            <v>APC搭載</v>
          </cell>
        </row>
        <row r="96">
          <cell r="A96" t="str">
            <v>RT5000解体</v>
          </cell>
          <cell r="B96" t="str">
            <v>EIS</v>
          </cell>
          <cell r="C96">
            <v>35000</v>
          </cell>
          <cell r="D96"/>
          <cell r="E96" t="str">
            <v>導入</v>
          </cell>
        </row>
        <row r="97">
          <cell r="A97" t="str">
            <v xml:space="preserve">ｸﾗｲｱﾝﾄ基本導入ｻｰﾋﾞｽ 1-20台/1台あたり </v>
          </cell>
          <cell r="B97" t="str">
            <v>CIS</v>
          </cell>
          <cell r="C97">
            <v>8500</v>
          </cell>
          <cell r="D97"/>
          <cell r="E97" t="str">
            <v>導入</v>
          </cell>
        </row>
        <row r="98">
          <cell r="A98" t="str">
            <v xml:space="preserve">ｸﾗｲｱﾝﾄ基本導入ｻｰﾋﾞｽ21台以上/1台あたり </v>
          </cell>
          <cell r="B98" t="str">
            <v>CIS</v>
          </cell>
          <cell r="C98">
            <v>7600</v>
          </cell>
          <cell r="D98"/>
          <cell r="E98" t="str">
            <v>導入</v>
          </cell>
        </row>
        <row r="99">
          <cell r="A99" t="str">
            <v>ﾗｯｸｶｯﾌﾟﾘﾝｸﾞ費用（機器移動費用含む）</v>
          </cell>
          <cell r="B99" t="str">
            <v>DSUL0025</v>
          </cell>
          <cell r="C99">
            <v>60000</v>
          </cell>
          <cell r="D99"/>
          <cell r="E99" t="str">
            <v>導入</v>
          </cell>
        </row>
        <row r="100">
          <cell r="A100" t="str">
            <v>ﾈｯﾄﾜｰｸﾌﾟﾘﾝﾀ設置ｻｰﾋﾞｽ</v>
          </cell>
          <cell r="B100" t="str">
            <v>EIS</v>
          </cell>
          <cell r="C100">
            <v>8500</v>
          </cell>
          <cell r="D100"/>
          <cell r="E100" t="str">
            <v>導入</v>
          </cell>
        </row>
        <row r="101">
          <cell r="A101" t="str">
            <v>RAID構成構築ｻｰﾋﾞｽ　ﾎｯﾄｽﾍﾟｱ設定</v>
          </cell>
          <cell r="B101" t="str">
            <v>DSUL0003</v>
          </cell>
          <cell r="C101">
            <v>8000</v>
          </cell>
          <cell r="D101"/>
          <cell r="E101" t="str">
            <v>導入</v>
          </cell>
        </row>
        <row r="102">
          <cell r="A102" t="str">
            <v>ﾌﾟﾘﾝﾀ登録</v>
          </cell>
          <cell r="B102" t="str">
            <v>EIS</v>
          </cell>
          <cell r="C102">
            <v>2500</v>
          </cell>
          <cell r="D102"/>
          <cell r="E102" t="str">
            <v>導入</v>
          </cell>
        </row>
        <row r="103">
          <cell r="A103" t="str">
            <v>RACK ｶｯﾌﾟﾘﾝｸﾞ（ｻｰﾊﾞ移動費用除く）</v>
          </cell>
          <cell r="B103" t="str">
            <v>DSUL0026</v>
          </cell>
          <cell r="C103">
            <v>30000</v>
          </cell>
          <cell r="D103"/>
          <cell r="E103" t="str">
            <v>導入</v>
          </cell>
        </row>
        <row r="104">
          <cell r="A104" t="str">
            <v>Windows Server ユーザ登録(10ﾕｰｻﾞまで）</v>
          </cell>
          <cell r="B104" t="str">
            <v>EIS</v>
          </cell>
          <cell r="C104">
            <v>10000</v>
          </cell>
          <cell r="D104"/>
          <cell r="E104" t="str">
            <v>導入</v>
          </cell>
        </row>
        <row r="105">
          <cell r="A105" t="str">
            <v>Windows Server ユーザ登録(追加10ﾕｰｻﾞ）</v>
          </cell>
          <cell r="B105" t="str">
            <v>EIS</v>
          </cell>
          <cell r="C105">
            <v>5000</v>
          </cell>
          <cell r="D105"/>
          <cell r="E105" t="str">
            <v>導入</v>
          </cell>
        </row>
        <row r="106">
          <cell r="A106" t="str">
            <v>Windows Server ｱｸｾｽ権設定（10個まで）</v>
          </cell>
          <cell r="B106" t="str">
            <v>EIS</v>
          </cell>
          <cell r="C106">
            <v>10000</v>
          </cell>
          <cell r="D106"/>
          <cell r="E106" t="str">
            <v>導入</v>
          </cell>
        </row>
        <row r="107">
          <cell r="A107" t="str">
            <v>Windows共有ﾌｫﾙﾀﾞ作成（10個まで）</v>
          </cell>
          <cell r="B107" t="str">
            <v>EIS</v>
          </cell>
          <cell r="C107">
            <v>10000</v>
          </cell>
          <cell r="D107"/>
          <cell r="E107" t="str">
            <v>導入</v>
          </cell>
        </row>
        <row r="108">
          <cell r="A108" t="str">
            <v>PowerSuiteOnlineOption Install (後日作業)</v>
          </cell>
          <cell r="B108" t="str">
            <v>DSUP0004</v>
          </cell>
          <cell r="C108">
            <v>36750</v>
          </cell>
          <cell r="D108"/>
          <cell r="E108" t="str">
            <v>導入</v>
          </cell>
        </row>
        <row r="109">
          <cell r="A109" t="str">
            <v>Oracle Online APM for NetVault</v>
          </cell>
          <cell r="B109" t="str">
            <v>DSUP0026</v>
          </cell>
          <cell r="C109">
            <v>31500</v>
          </cell>
          <cell r="D109"/>
          <cell r="E109" t="str">
            <v>導入</v>
          </cell>
        </row>
        <row r="110">
          <cell r="A110" t="str">
            <v>ﾕｰｻﾞ事前打合せ（1回）</v>
          </cell>
          <cell r="B110" t="str">
            <v>EIS</v>
          </cell>
          <cell r="C110">
            <v>50000</v>
          </cell>
          <cell r="D110"/>
          <cell r="E110" t="str">
            <v>導入</v>
          </cell>
        </row>
        <row r="111">
          <cell r="A111" t="str">
            <v>BackupLAN設定</v>
          </cell>
          <cell r="B111" t="str">
            <v>DSUP0011</v>
          </cell>
          <cell r="C111">
            <v>10000</v>
          </cell>
          <cell r="D111"/>
          <cell r="E111" t="str">
            <v>導入</v>
          </cell>
        </row>
        <row r="112">
          <cell r="A112" t="str">
            <v>ServerAdministrator Installation　Win/RH3.0</v>
          </cell>
          <cell r="B112" t="str">
            <v>DSUP0007</v>
          </cell>
          <cell r="C112">
            <v>8000</v>
          </cell>
          <cell r="D112"/>
          <cell r="E112" t="str">
            <v>導入</v>
          </cell>
        </row>
        <row r="113">
          <cell r="A113" t="str">
            <v xml:space="preserve">NetVault SQL Online APM </v>
          </cell>
          <cell r="B113" t="str">
            <v>DSUP0027</v>
          </cell>
          <cell r="C113">
            <v>27000</v>
          </cell>
          <cell r="D113"/>
          <cell r="E113" t="str">
            <v>導入</v>
          </cell>
        </row>
        <row r="114">
          <cell r="A114" t="str">
            <v>Netvault Client Cluster Configuration</v>
          </cell>
          <cell r="B114" t="str">
            <v>DSUP0028</v>
          </cell>
          <cell r="C114">
            <v>45000</v>
          </cell>
          <cell r="D114"/>
          <cell r="E114" t="str">
            <v>導入</v>
          </cell>
        </row>
        <row r="115">
          <cell r="A115" t="str">
            <v>NetVault Smart Client Configuration</v>
          </cell>
          <cell r="B115" t="str">
            <v>DSUP0029</v>
          </cell>
          <cell r="C115">
            <v>27000</v>
          </cell>
          <cell r="D115"/>
          <cell r="E115" t="str">
            <v>導入</v>
          </cell>
        </row>
        <row r="116">
          <cell r="A116" t="str">
            <v>NetVault Virtual Library Service 500GB more</v>
          </cell>
          <cell r="B116" t="str">
            <v>DSUP0030</v>
          </cell>
          <cell r="C116">
            <v>63000</v>
          </cell>
          <cell r="D116"/>
          <cell r="E116" t="str">
            <v>導入</v>
          </cell>
        </row>
        <row r="117">
          <cell r="A117" t="str">
            <v>Netvault SQL on Cluster/ Oracle on Cluster Environment</v>
          </cell>
          <cell r="B117" t="str">
            <v>DSUP0031</v>
          </cell>
          <cell r="C117">
            <v>45000</v>
          </cell>
          <cell r="D117"/>
          <cell r="E117" t="str">
            <v>導入</v>
          </cell>
        </row>
        <row r="118">
          <cell r="A118" t="str">
            <v xml:space="preserve">NetVault OpenFileManager Service </v>
          </cell>
          <cell r="B118" t="str">
            <v>DSUP0032</v>
          </cell>
          <cell r="C118">
            <v>27000</v>
          </cell>
          <cell r="D118"/>
          <cell r="E118" t="str">
            <v>導入</v>
          </cell>
        </row>
        <row r="119">
          <cell r="A119" t="str">
            <v xml:space="preserve">NetVault Virtual Library Service 500GB less </v>
          </cell>
          <cell r="B119" t="str">
            <v>DSUP0033</v>
          </cell>
          <cell r="C119">
            <v>45000</v>
          </cell>
          <cell r="D119"/>
          <cell r="E119" t="str">
            <v>導入</v>
          </cell>
        </row>
        <row r="120">
          <cell r="A120" t="str">
            <v>PV ML6000 18U増設ユニット基本導入サービス（1Unit)</v>
          </cell>
          <cell r="B120" t="str">
            <v>EIS</v>
          </cell>
          <cell r="C120">
            <v>70000</v>
          </cell>
          <cell r="D120"/>
          <cell r="E120" t="str">
            <v>導入</v>
          </cell>
          <cell r="F120" t="str">
            <v>TP搭載</v>
          </cell>
        </row>
        <row r="121">
          <cell r="A121" t="str">
            <v>BIOS/ESM/ERAアップデート</v>
          </cell>
          <cell r="B121" t="str">
            <v>EIS</v>
          </cell>
          <cell r="C121">
            <v>15000</v>
          </cell>
          <cell r="D121"/>
          <cell r="E121" t="str">
            <v>導入</v>
          </cell>
        </row>
        <row r="122">
          <cell r="A122" t="str">
            <v>TrueImage技術員派遣費用《関東以外の本州または九州》</v>
          </cell>
          <cell r="B122" t="str">
            <v>EIS</v>
          </cell>
          <cell r="C122">
            <v>50000</v>
          </cell>
          <cell r="D122"/>
          <cell r="E122" t="str">
            <v>導入</v>
          </cell>
        </row>
        <row r="124">
          <cell r="A124" t="str">
            <v>Dellﾃﾞｽｸﾄｯﾌﾟ/ﾉｰﾄﾌﾞｯｸPC Windows 7 導入ｻｰﾋﾞｽ(関東圏､5台以上)</v>
          </cell>
          <cell r="B124" t="str">
            <v>DSUF0001</v>
          </cell>
          <cell r="C124">
            <v>14200</v>
          </cell>
          <cell r="E124" t="str">
            <v>導入</v>
          </cell>
        </row>
        <row r="125">
          <cell r="A125" t="str">
            <v>Dellﾃﾞｽｸﾄｯﾌﾟ/ﾉｰﾄﾌﾞｯｸPC Windows 7 導入ｻｰﾋﾞｽ</v>
          </cell>
          <cell r="B125" t="str">
            <v>DSUF0002</v>
          </cell>
          <cell r="C125">
            <v>19000</v>
          </cell>
          <cell r="E125" t="str">
            <v>導入</v>
          </cell>
        </row>
        <row r="126">
          <cell r="A126" t="str">
            <v>Dellﾃﾞｽｸﾄｯﾌﾟ/ﾉｰﾄﾌﾞｯｸPC ﾃﾞｰﾀ転送ｻｰﾋﾞｽ</v>
          </cell>
          <cell r="B126" t="str">
            <v>DSUF0003</v>
          </cell>
          <cell r="C126">
            <v>27100</v>
          </cell>
          <cell r="E126" t="str">
            <v>導入</v>
          </cell>
        </row>
        <row r="127">
          <cell r="A127" t="str">
            <v>Dellﾃﾞｽｸﾄｯﾌﾟ/ﾉｰﾄﾌﾞｯｸPC Windows 7 導入､ﾃﾞｰﾀ転送ｻｰﾋﾞｽ(関東圏､2台以上)</v>
          </cell>
          <cell r="B127" t="str">
            <v>DSUF0004</v>
          </cell>
          <cell r="C127">
            <v>33000</v>
          </cell>
          <cell r="E127" t="str">
            <v>導入</v>
          </cell>
        </row>
        <row r="128">
          <cell r="A128" t="str">
            <v>Dellﾃﾞｽｸﾄｯﾌﾟ/ﾉｰﾄﾌﾞｯｸPC Windows 7 導入､ﾃﾞｰﾀ転送ｻｰﾋﾞｽ</v>
          </cell>
          <cell r="B128" t="str">
            <v>DSUF0005</v>
          </cell>
          <cell r="C128">
            <v>37700</v>
          </cell>
          <cell r="E128" t="str">
            <v>導入</v>
          </cell>
        </row>
        <row r="129">
          <cell r="A129" t="str">
            <v>Dellﾗｯｸﾜｰｸｽﾃｰｼｮﾝ 搭載ｻｰﾋﾞｽ</v>
          </cell>
          <cell r="B129" t="str">
            <v>DSUF0006</v>
          </cell>
          <cell r="C129">
            <v>10000</v>
          </cell>
          <cell r="E129" t="str">
            <v>導入</v>
          </cell>
        </row>
        <row r="130">
          <cell r="A130" t="str">
            <v>Dellﾗｯｸﾜｰｸｽﾃｰｼｮﾝ Windows導入ｻｰﾋﾞｽ</v>
          </cell>
          <cell r="B130" t="str">
            <v>DSUF0007</v>
          </cell>
          <cell r="C130">
            <v>22400</v>
          </cell>
          <cell r="E130" t="str">
            <v>導入</v>
          </cell>
        </row>
        <row r="131">
          <cell r="A131" t="str">
            <v>Dellﾗｯｸﾜｰｸｽﾃｰｼｮﾝ Optiplex FXﾘﾓｰﾄｱｸｾｽﾃﾞﾊﾞｲｽ設定ｻｰﾋﾞｽ</v>
          </cell>
          <cell r="B131" t="str">
            <v>DSUF0008</v>
          </cell>
          <cell r="C131">
            <v>8500</v>
          </cell>
          <cell r="E131" t="str">
            <v>導入</v>
          </cell>
        </row>
        <row r="135">
          <cell r="D135"/>
        </row>
        <row r="136">
          <cell r="D136"/>
        </row>
        <row r="137">
          <cell r="A137" t="str">
            <v>ff</v>
          </cell>
          <cell r="D137"/>
        </row>
        <row r="138">
          <cell r="A138" t="str">
            <v>E：ﾗｯｸ設置ｻｰﾋﾞｽ 1台 （ｺﾝｿｰﾙ搭載含む）</v>
          </cell>
          <cell r="B138" t="str">
            <v>DSUL0004</v>
          </cell>
          <cell r="C138">
            <v>22000</v>
          </cell>
          <cell r="D138"/>
          <cell r="E138" t="str">
            <v>導入</v>
          </cell>
        </row>
        <row r="139">
          <cell r="A139" t="str">
            <v>E：ﾗｯｸ設置ｻｰﾋﾞｽｴﾝｼﾞﾆｱ派遣料</v>
          </cell>
          <cell r="B139" t="str">
            <v>DSUD0003</v>
          </cell>
          <cell r="C139">
            <v>33800</v>
          </cell>
          <cell r="D139"/>
          <cell r="E139" t="str">
            <v>導入</v>
          </cell>
          <cell r="F139" t="str">
            <v>派遣</v>
          </cell>
        </row>
        <row r="140">
          <cell r="A140" t="str">
            <v>E：ｻｰﾊﾞ・ｽﾄﾚｰｼﾞ搭載ｻｰﾋﾞｽ 1台</v>
          </cell>
          <cell r="B140" t="str">
            <v>DSUL0005</v>
          </cell>
          <cell r="C140">
            <v>10000</v>
          </cell>
          <cell r="D140"/>
          <cell r="E140" t="str">
            <v>導入</v>
          </cell>
          <cell r="F140" t="str">
            <v>搭載</v>
          </cell>
        </row>
        <row r="141">
          <cell r="A141" t="str">
            <v xml:space="preserve">E：既存ｻｰﾊﾞｺﾝﾊﾞｰｼﾞｮﾝｻｰﾋﾞｽ 1台 </v>
          </cell>
          <cell r="B141" t="str">
            <v>DSUL0006</v>
          </cell>
          <cell r="C141">
            <v>7500</v>
          </cell>
          <cell r="D141"/>
          <cell r="E141" t="str">
            <v>導入</v>
          </cell>
        </row>
        <row r="142">
          <cell r="A142" t="str">
            <v>E：ｻｰﾊﾞ・ｽﾄﾚｰｼﾞ搭載ｻｰﾋﾞｽｴﾝｼﾞﾆｱ派遣料</v>
          </cell>
          <cell r="B142" t="str">
            <v>DSUD0004</v>
          </cell>
          <cell r="C142">
            <v>29000</v>
          </cell>
          <cell r="D142"/>
          <cell r="E142" t="str">
            <v>導入</v>
          </cell>
          <cell r="F142" t="str">
            <v>派遣</v>
          </cell>
        </row>
        <row r="143">
          <cell r="A143" t="str">
            <v>E：ﾗｯｸ転倒防止ｻｰﾋﾞｽ (ｽﾀﾋﾞﾗｲｻﾞ床固定) 1台 (固定部品手配含む)</v>
          </cell>
          <cell r="B143" t="str">
            <v>EIS</v>
          </cell>
          <cell r="C143">
            <v>135000</v>
          </cell>
          <cell r="D143"/>
          <cell r="E143" t="str">
            <v>設備</v>
          </cell>
          <cell r="F143" t="str">
            <v>設備</v>
          </cell>
        </row>
        <row r="144">
          <cell r="A144" t="str">
            <v>E：ﾗｯｸ転倒防止ｻｰﾋﾞｽ(ﾁｬﾈﾙﾍﾞｰｽ) 1台 (固定部品手配含む)</v>
          </cell>
          <cell r="B144" t="str">
            <v>EIS</v>
          </cell>
          <cell r="C144">
            <v>240000</v>
          </cell>
          <cell r="D144"/>
          <cell r="E144" t="str">
            <v>設備</v>
          </cell>
          <cell r="F144" t="str">
            <v>設備</v>
          </cell>
        </row>
        <row r="145">
          <cell r="A145" t="str">
            <v>E：ﾗｯｸ転倒防止ｻｰﾋﾞｽ (ｽﾀﾋﾞﾗｲｻﾞ床固定) 1台</v>
          </cell>
          <cell r="B145" t="str">
            <v>DSUL0007</v>
          </cell>
          <cell r="C145">
            <v>90000</v>
          </cell>
          <cell r="D145"/>
          <cell r="E145" t="str">
            <v>設備</v>
          </cell>
          <cell r="F145" t="str">
            <v>設備</v>
          </cell>
        </row>
        <row r="146">
          <cell r="A146" t="str">
            <v xml:space="preserve">E：ﾗｯｸ転倒防止ｻｰﾋﾞｽ(ﾁｬﾈﾙﾍﾞｰｽ) 1台 </v>
          </cell>
          <cell r="B146" t="str">
            <v>DSUL0008</v>
          </cell>
          <cell r="C146">
            <v>190000</v>
          </cell>
          <cell r="D146"/>
          <cell r="E146" t="str">
            <v>設備</v>
          </cell>
          <cell r="F146" t="str">
            <v>設備</v>
          </cell>
        </row>
        <row r="147">
          <cell r="A147" t="str">
            <v>E：技術員派遣料金</v>
          </cell>
          <cell r="B147" t="str">
            <v>DSUD0001</v>
          </cell>
          <cell r="C147">
            <v>13000</v>
          </cell>
          <cell r="D147"/>
          <cell r="E147" t="str">
            <v>導入</v>
          </cell>
          <cell r="F147" t="str">
            <v>派遣</v>
          </cell>
        </row>
        <row r="148">
          <cell r="A148" t="str">
            <v>E：RAID card/SCSI card 追加ｻｰﾋﾞｽ 1台</v>
          </cell>
          <cell r="B148" t="str">
            <v>DSUL0027</v>
          </cell>
          <cell r="C148">
            <v>8000</v>
          </cell>
          <cell r="D148"/>
          <cell r="E148" t="str">
            <v>導入</v>
          </cell>
        </row>
        <row r="149">
          <cell r="A149" t="str">
            <v>E：HDD増設（ 1Unitに5本まで増設可能）</v>
          </cell>
          <cell r="B149" t="str">
            <v>DSUL0029</v>
          </cell>
          <cell r="C149">
            <v>7600</v>
          </cell>
          <cell r="D149"/>
          <cell r="E149" t="str">
            <v>導入</v>
          </cell>
        </row>
        <row r="150">
          <cell r="A150" t="str">
            <v>E：HDD増設（ 1Unitに6本以上増設可能）</v>
          </cell>
          <cell r="B150" t="str">
            <v>DSUL0030</v>
          </cell>
          <cell r="C150">
            <v>12000</v>
          </cell>
          <cell r="D150"/>
          <cell r="E150" t="str">
            <v>導入</v>
          </cell>
        </row>
        <row r="151">
          <cell r="A151" t="str">
            <v>E：CPU増設</v>
          </cell>
          <cell r="B151" t="str">
            <v>DSUL0031</v>
          </cell>
          <cell r="C151">
            <v>12750</v>
          </cell>
          <cell r="D151"/>
          <cell r="E151" t="str">
            <v>導入</v>
          </cell>
        </row>
        <row r="152">
          <cell r="A152" t="str">
            <v>E：CPU増設ｻｰﾋﾞｽ　単独1台</v>
          </cell>
          <cell r="B152" t="str">
            <v>DSUL0032</v>
          </cell>
          <cell r="C152">
            <v>28000</v>
          </cell>
          <cell r="D152"/>
          <cell r="E152" t="str">
            <v>導入</v>
          </cell>
          <cell r="F152" t="str">
            <v>派遣</v>
          </cell>
        </row>
        <row r="153">
          <cell r="A153" t="str">
            <v>E：ﾒﾓﾘ増設ｻｰﾋﾞｽ</v>
          </cell>
          <cell r="B153" t="str">
            <v>DSUL0033</v>
          </cell>
          <cell r="C153">
            <v>10000</v>
          </cell>
          <cell r="D153"/>
          <cell r="E153" t="str">
            <v>導入</v>
          </cell>
        </row>
        <row r="154">
          <cell r="A154" t="str">
            <v>E：ﾒﾓﾘ増設ｻｰﾋﾞｽ　単独1台</v>
          </cell>
          <cell r="B154" t="str">
            <v>DSUL0034</v>
          </cell>
          <cell r="C154">
            <v>28000</v>
          </cell>
          <cell r="D154"/>
          <cell r="E154" t="str">
            <v>導入</v>
          </cell>
          <cell r="F154" t="str">
            <v>派遣</v>
          </cell>
        </row>
        <row r="155">
          <cell r="A155" t="str">
            <v>E：NIC　増設ｻｰﾋﾞｽ　1台</v>
          </cell>
          <cell r="B155" t="str">
            <v>DSUL0001</v>
          </cell>
          <cell r="C155">
            <v>11250</v>
          </cell>
          <cell r="D155"/>
          <cell r="E155" t="str">
            <v>導入</v>
          </cell>
        </row>
        <row r="156">
          <cell r="A156" t="str">
            <v>E：NIC　増設ｻｰﾋﾞｽ　単独1台</v>
          </cell>
          <cell r="B156" t="str">
            <v>DSUL0036</v>
          </cell>
          <cell r="C156">
            <v>28000</v>
          </cell>
          <cell r="D156"/>
          <cell r="E156" t="str">
            <v>導入</v>
          </cell>
          <cell r="F156" t="str">
            <v>派遣</v>
          </cell>
        </row>
        <row r="157">
          <cell r="A157" t="str">
            <v>E：TBU増設費用　（SCSI Card増設 1台含む）</v>
          </cell>
          <cell r="B157" t="str">
            <v>DSUL0037</v>
          </cell>
          <cell r="C157">
            <v>12000</v>
          </cell>
          <cell r="D157"/>
          <cell r="E157" t="str">
            <v>導入</v>
          </cell>
        </row>
        <row r="158">
          <cell r="A158" t="str">
            <v>E：HUB解体</v>
          </cell>
          <cell r="B158" t="str">
            <v>EIS</v>
          </cell>
          <cell r="C158">
            <v>7500</v>
          </cell>
          <cell r="D158"/>
          <cell r="E158" t="str">
            <v>導入</v>
          </cell>
        </row>
        <row r="159">
          <cell r="A159" t="str">
            <v>E：ﾈｯﾄﾜｰｸｽｲｯﾁ搭載･ｹｰﾌﾞﾘﾝｸﾞﾞ作業(物理的設置のみ/NW設定なし)</v>
          </cell>
          <cell r="B159" t="str">
            <v>DSUL0040</v>
          </cell>
          <cell r="C159">
            <v>7500</v>
          </cell>
          <cell r="D159"/>
          <cell r="E159" t="str">
            <v>導入</v>
          </cell>
        </row>
        <row r="160">
          <cell r="A160" t="str">
            <v>E：ﾗｯｸ解体費用（コンソール解体含む）</v>
          </cell>
          <cell r="B160" t="str">
            <v>DSUL0009</v>
          </cell>
          <cell r="C160">
            <v>18000</v>
          </cell>
          <cell r="D160"/>
          <cell r="E160" t="str">
            <v>導入</v>
          </cell>
        </row>
        <row r="161">
          <cell r="A161" t="str">
            <v>E：UPS設置のみｻｰﾋﾞｽ（700J/1500J/1500RMJ）</v>
          </cell>
          <cell r="B161" t="str">
            <v>DSUL0010</v>
          </cell>
          <cell r="C161">
            <v>20000</v>
          </cell>
          <cell r="D161"/>
          <cell r="E161" t="str">
            <v>導入</v>
          </cell>
          <cell r="F161" t="str">
            <v>APC搭載</v>
          </cell>
        </row>
        <row r="162">
          <cell r="A162" t="str">
            <v>E：ﾗｯｸ搭載ｻｰﾊﾞ・UPS解体作業【大型は除く】</v>
          </cell>
          <cell r="B162" t="str">
            <v>DSUL0011</v>
          </cell>
          <cell r="C162">
            <v>10000</v>
          </cell>
          <cell r="D162"/>
          <cell r="E162" t="str">
            <v>導入</v>
          </cell>
        </row>
        <row r="163">
          <cell r="A163" t="str">
            <v>E：UPS解体作業費用　【3000RMJ or SMU302】</v>
          </cell>
          <cell r="B163" t="str">
            <v>DSUL0012</v>
          </cell>
          <cell r="C163">
            <v>30000</v>
          </cell>
          <cell r="D163"/>
          <cell r="E163" t="str">
            <v>導入</v>
          </cell>
        </row>
        <row r="164">
          <cell r="A164" t="str">
            <v>E：DIAG費用</v>
          </cell>
          <cell r="B164" t="str">
            <v>EIS</v>
          </cell>
          <cell r="C164">
            <v>7500</v>
          </cell>
          <cell r="D164"/>
          <cell r="E164" t="str">
            <v>導入</v>
          </cell>
        </row>
        <row r="165">
          <cell r="A165" t="str">
            <v>E：UPS3000設置のみ　ｻｰﾋﾞｽ</v>
          </cell>
          <cell r="B165" t="str">
            <v>DSUL0013</v>
          </cell>
          <cell r="C165">
            <v>35000</v>
          </cell>
          <cell r="D165"/>
          <cell r="E165" t="str">
            <v>導入</v>
          </cell>
          <cell r="F165" t="str">
            <v>APC搭載</v>
          </cell>
        </row>
        <row r="166">
          <cell r="A166" t="str">
            <v>E：SW･Box/LCD 設置ｻｰﾋﾞｽ（RACK搭載時のみ使用）</v>
          </cell>
          <cell r="B166" t="str">
            <v>DSUL0014</v>
          </cell>
          <cell r="C166">
            <v>8000</v>
          </cell>
          <cell r="D166"/>
          <cell r="E166" t="str">
            <v>導入</v>
          </cell>
        </row>
        <row r="167">
          <cell r="A167" t="str">
            <v>E：ｻｰﾊﾞ・ｽﾄﾚｰｼﾞ機器設置(平置き) 1台</v>
          </cell>
          <cell r="B167" t="str">
            <v>DSUL0015</v>
          </cell>
          <cell r="C167">
            <v>7500</v>
          </cell>
          <cell r="D167"/>
          <cell r="E167" t="str">
            <v>導入</v>
          </cell>
        </row>
        <row r="168">
          <cell r="A168" t="str">
            <v>E：平置き設置機器の解体</v>
          </cell>
          <cell r="B168" t="str">
            <v>DSUL0016</v>
          </cell>
          <cell r="C168">
            <v>7500</v>
          </cell>
          <cell r="D168"/>
          <cell r="E168" t="str">
            <v>導入</v>
          </cell>
        </row>
        <row r="169">
          <cell r="A169" t="str">
            <v>E：冗長電源取付け</v>
          </cell>
          <cell r="B169" t="str">
            <v>EIS</v>
          </cell>
          <cell r="C169">
            <v>15000</v>
          </cell>
          <cell r="D169"/>
          <cell r="E169" t="str">
            <v>導入</v>
          </cell>
        </row>
        <row r="170">
          <cell r="A170" t="str">
            <v>E：PE1855/1955MC機器搭載サービス（エンクロージャ 1台）</v>
          </cell>
          <cell r="B170" t="str">
            <v>EIS</v>
          </cell>
          <cell r="C170">
            <v>30000</v>
          </cell>
          <cell r="D170"/>
          <cell r="E170" t="str">
            <v>導入</v>
          </cell>
          <cell r="F170" t="str">
            <v>搭載</v>
          </cell>
        </row>
        <row r="171">
          <cell r="A171" t="str">
            <v>E：既存PE1855/1955MCへの物理的なブレード増設</v>
          </cell>
          <cell r="B171" t="str">
            <v>EIS</v>
          </cell>
          <cell r="C171">
            <v>7500</v>
          </cell>
          <cell r="D171"/>
          <cell r="E171" t="str">
            <v>導入</v>
          </cell>
        </row>
        <row r="172">
          <cell r="A172" t="str">
            <v>E：RT7500搭載作業（ﾊｰﾄﾞﾜｲﾔ工事費用は、含まれておりません。）</v>
          </cell>
          <cell r="B172" t="str">
            <v>EIS</v>
          </cell>
          <cell r="C172">
            <v>120000</v>
          </cell>
          <cell r="D172"/>
          <cell r="E172" t="str">
            <v>導入</v>
          </cell>
          <cell r="F172" t="str">
            <v>APC搭載</v>
          </cell>
        </row>
        <row r="173">
          <cell r="A173" t="str">
            <v>E：SANKEN UPS物理設置作業（SMU-152/SMU-152-R）</v>
          </cell>
          <cell r="B173" t="str">
            <v>EIS</v>
          </cell>
          <cell r="C173">
            <v>20000</v>
          </cell>
          <cell r="D173"/>
          <cell r="E173" t="str">
            <v>導入</v>
          </cell>
          <cell r="F173" t="str">
            <v>ｻﾝｹﾝ搭載</v>
          </cell>
        </row>
        <row r="174">
          <cell r="A174" t="str">
            <v>E：SANKEN UPS物理設置作業【SMU-302/SMU-302-R】</v>
          </cell>
          <cell r="B174" t="str">
            <v>EIS</v>
          </cell>
          <cell r="C174">
            <v>35000</v>
          </cell>
          <cell r="D174"/>
          <cell r="E174" t="str">
            <v>導入</v>
          </cell>
          <cell r="F174" t="str">
            <v>ｻﾝｹﾝ搭載</v>
          </cell>
        </row>
        <row r="175">
          <cell r="A175" t="str">
            <v>E：既存コンソール解体作業</v>
          </cell>
          <cell r="B175" t="str">
            <v>DSUL0017</v>
          </cell>
          <cell r="C175">
            <v>5000</v>
          </cell>
          <cell r="D175"/>
          <cell r="E175" t="str">
            <v>導入</v>
          </cell>
        </row>
        <row r="176">
          <cell r="A176" t="str">
            <v>E：HBA(FC)基本導入（Server1台当たり / 増設枚数は問わず）</v>
          </cell>
          <cell r="B176" t="str">
            <v>EIS</v>
          </cell>
          <cell r="C176">
            <v>8000</v>
          </cell>
          <cell r="D176"/>
          <cell r="E176" t="str">
            <v>導入</v>
          </cell>
        </row>
        <row r="177">
          <cell r="A177" t="str">
            <v>E：PV（Tape）搭載・基本導入サービス for　PV114T/124T/TL2000　1台(SCSI-CARD）</v>
          </cell>
          <cell r="B177" t="str">
            <v>DSUL0018</v>
          </cell>
          <cell r="C177">
            <v>22000</v>
          </cell>
          <cell r="D177"/>
          <cell r="E177" t="str">
            <v>導入</v>
          </cell>
          <cell r="F177" t="str">
            <v>TP搭載</v>
          </cell>
        </row>
        <row r="178">
          <cell r="A178" t="str">
            <v>E：PV（Tape）搭載・基本導入サービス for　PV132T/TL4000　1台(SCSI-CARD）</v>
          </cell>
          <cell r="B178" t="str">
            <v>DSUL0019</v>
          </cell>
          <cell r="C178">
            <v>38800</v>
          </cell>
          <cell r="D178"/>
          <cell r="E178" t="str">
            <v>導入</v>
          </cell>
          <cell r="F178" t="str">
            <v>TP搭載</v>
          </cell>
        </row>
        <row r="179">
          <cell r="A179" t="str">
            <v>E：PV（Tape）搭載・基本導入サービス for　PV132T　1台(SAN）</v>
          </cell>
          <cell r="B179" t="str">
            <v>DSUL0020</v>
          </cell>
          <cell r="C179">
            <v>50000</v>
          </cell>
          <cell r="D179"/>
          <cell r="E179" t="str">
            <v>導入</v>
          </cell>
          <cell r="F179" t="str">
            <v>TP搭載</v>
          </cell>
        </row>
        <row r="180">
          <cell r="A180" t="str">
            <v xml:space="preserve">E：PV ML6010搭載、基本導入ｻｰﾋﾞｽ1台 </v>
          </cell>
          <cell r="B180" t="str">
            <v>DSUL0021</v>
          </cell>
          <cell r="C180">
            <v>91000</v>
          </cell>
          <cell r="D180"/>
          <cell r="E180" t="str">
            <v>導入</v>
          </cell>
          <cell r="F180" t="str">
            <v>TP搭載</v>
          </cell>
        </row>
        <row r="181">
          <cell r="A181" t="str">
            <v xml:space="preserve">E：PV ML6020搭載、基本導入ｻｰﾋﾞｽ1台 </v>
          </cell>
          <cell r="B181" t="str">
            <v>DSUL0022</v>
          </cell>
          <cell r="C181">
            <v>114000</v>
          </cell>
          <cell r="D181"/>
          <cell r="E181" t="str">
            <v>導入</v>
          </cell>
          <cell r="F181" t="str">
            <v>TP搭載</v>
          </cell>
        </row>
        <row r="182">
          <cell r="A182" t="str">
            <v>E：DigitalKVM 2161 BasicSetting</v>
          </cell>
          <cell r="B182" t="str">
            <v>EIS</v>
          </cell>
          <cell r="C182">
            <v>35000</v>
          </cell>
          <cell r="D182"/>
          <cell r="E182" t="str">
            <v>導入</v>
          </cell>
        </row>
        <row r="183">
          <cell r="A183" t="str">
            <v>E：M1000搭載 一式(Enc*1/Blade*x/Module*x)</v>
          </cell>
          <cell r="B183" t="str">
            <v>DSUL0023</v>
          </cell>
          <cell r="C183">
            <v>250000</v>
          </cell>
          <cell r="D183"/>
          <cell r="E183" t="str">
            <v>導入</v>
          </cell>
          <cell r="F183" t="str">
            <v>搭載</v>
          </cell>
        </row>
        <row r="184">
          <cell r="A184" t="str">
            <v>NSSOL様向け M1000搭載 一式(Enc*1/Blade*x/Module*x)</v>
          </cell>
          <cell r="B184" t="str">
            <v>EIS</v>
          </cell>
          <cell r="C184">
            <v>170000</v>
          </cell>
          <cell r="D184"/>
          <cell r="E184" t="str">
            <v>導入</v>
          </cell>
        </row>
        <row r="185">
          <cell r="A185" t="str">
            <v>E：M600の既存M1000エンクロージャへの搭載</v>
          </cell>
          <cell r="B185" t="str">
            <v>DSUL0024</v>
          </cell>
          <cell r="C185">
            <v>15000</v>
          </cell>
          <cell r="D185"/>
          <cell r="E185" t="str">
            <v>導入</v>
          </cell>
        </row>
        <row r="186">
          <cell r="A186" t="str">
            <v>E：RT5000設置</v>
          </cell>
          <cell r="B186" t="str">
            <v>EIS</v>
          </cell>
          <cell r="C186">
            <v>40000</v>
          </cell>
          <cell r="D186"/>
          <cell r="E186" t="str">
            <v>導入</v>
          </cell>
          <cell r="F186" t="str">
            <v>搭載</v>
          </cell>
        </row>
        <row r="187">
          <cell r="A187" t="str">
            <v>E：RT5000解体</v>
          </cell>
          <cell r="B187" t="str">
            <v>EIS</v>
          </cell>
          <cell r="C187">
            <v>35000</v>
          </cell>
          <cell r="D187"/>
          <cell r="E187" t="str">
            <v>導入</v>
          </cell>
        </row>
        <row r="188">
          <cell r="A188" t="str">
            <v>E：ｽﾄﾚｰｼﾞｹｰﾌﾞﾘﾝｸﾞｻｰﾋﾞｽ基本費用</v>
          </cell>
          <cell r="B188" t="str">
            <v>DSUL0038</v>
          </cell>
          <cell r="C188">
            <v>30000</v>
          </cell>
          <cell r="D188"/>
          <cell r="E188" t="str">
            <v>導入</v>
          </cell>
        </row>
        <row r="189">
          <cell r="A189" t="str">
            <v>E：ｽﾄﾚｰｼﾞﾞ接続用ｹｰﾌﾞﾘﾝｸﾞ作業(ｽﾄﾚｰｼﾞ･FC Switch･接続Host 1台)</v>
          </cell>
          <cell r="B189" t="str">
            <v>DSUL0039</v>
          </cell>
          <cell r="C189">
            <v>30000</v>
          </cell>
          <cell r="D189"/>
          <cell r="E189" t="str">
            <v>導入</v>
          </cell>
        </row>
        <row r="190">
          <cell r="A190" t="str">
            <v>E：ストレージケーブリング EQ(ストレージ・PCT・接続Host  1台)</v>
          </cell>
          <cell r="B190" t="str">
            <v>EIS</v>
          </cell>
          <cell r="C190">
            <v>15000</v>
          </cell>
          <cell r="D190"/>
          <cell r="E190" t="str">
            <v>導入</v>
          </cell>
        </row>
        <row r="191">
          <cell r="A191" t="str">
            <v>E：DELL/EMC CX/AXｽﾄﾚｰｼﾞ搭載ｻｰﾋﾞｽ</v>
          </cell>
          <cell r="B191" t="str">
            <v>DSUL0041</v>
          </cell>
          <cell r="C191">
            <v>15000</v>
          </cell>
          <cell r="D191"/>
          <cell r="E191" t="str">
            <v>導入</v>
          </cell>
          <cell r="F191" t="str">
            <v>搭載</v>
          </cell>
        </row>
        <row r="192">
          <cell r="A192" t="str">
            <v>E：CXシリーズ FCストレージ(ハイエンド)搭載ｻｰﾋﾞｽ 1台</v>
          </cell>
          <cell r="B192" t="str">
            <v>EIS</v>
          </cell>
          <cell r="C192">
            <v>30000</v>
          </cell>
          <cell r="D192"/>
          <cell r="E192" t="str">
            <v>導入</v>
          </cell>
          <cell r="F192" t="str">
            <v>搭載</v>
          </cell>
        </row>
        <row r="193">
          <cell r="A193" t="str">
            <v>E：EqualLogic 設置サービス</v>
          </cell>
          <cell r="B193" t="str">
            <v>EIS</v>
          </cell>
          <cell r="C193">
            <v>60000</v>
          </cell>
          <cell r="D193"/>
          <cell r="E193" t="str">
            <v>導入</v>
          </cell>
          <cell r="F193" t="str">
            <v>搭載</v>
          </cell>
        </row>
        <row r="194">
          <cell r="A194" t="str">
            <v>E：CX3-20/40(DAE3Ps＋SPE＋SPS)解体ｻｰﾋﾞｽ 1台</v>
          </cell>
          <cell r="B194" t="str">
            <v>EIS</v>
          </cell>
          <cell r="C194">
            <v>15000</v>
          </cell>
          <cell r="D194"/>
          <cell r="E194" t="str">
            <v>導入</v>
          </cell>
        </row>
        <row r="195">
          <cell r="A195" t="str">
            <v>E：PV ML6000 18U増設ユニット基本導入サービス（1Unit)</v>
          </cell>
          <cell r="B195" t="str">
            <v>EIS</v>
          </cell>
          <cell r="C195">
            <v>70000</v>
          </cell>
          <cell r="D195"/>
          <cell r="E195" t="str">
            <v>導入</v>
          </cell>
          <cell r="F195" t="str">
            <v>TP搭載</v>
          </cell>
        </row>
        <row r="196">
          <cell r="A196" t="str">
            <v>E：BIOS/ESM/ERAアップデート</v>
          </cell>
          <cell r="B196" t="str">
            <v>EIS</v>
          </cell>
          <cell r="C196">
            <v>15000</v>
          </cell>
          <cell r="D196"/>
          <cell r="E196" t="str">
            <v>導入</v>
          </cell>
        </row>
        <row r="197">
          <cell r="A197" t="str">
            <v>E：RACK ｶｯﾌﾟﾘﾝｸﾞ（ｻｰﾊﾞ移動費用除く）</v>
          </cell>
          <cell r="B197" t="str">
            <v>DSUL0026</v>
          </cell>
          <cell r="C197">
            <v>30000</v>
          </cell>
          <cell r="D197"/>
          <cell r="E197" t="str">
            <v>導入</v>
          </cell>
        </row>
        <row r="198">
          <cell r="A198" t="str">
            <v>E：NX4搭載基礎ケーブリング</v>
          </cell>
          <cell r="B198" t="str">
            <v>EIS</v>
          </cell>
          <cell r="C198">
            <v>135000</v>
          </cell>
          <cell r="E198" t="str">
            <v>導入</v>
          </cell>
        </row>
        <row r="199">
          <cell r="D199"/>
        </row>
        <row r="200">
          <cell r="D200"/>
        </row>
        <row r="201">
          <cell r="A201" t="str">
            <v>fff</v>
          </cell>
          <cell r="D201"/>
        </row>
        <row r="202">
          <cell r="A202" t="str">
            <v>DPS：技術員派遣料金</v>
          </cell>
          <cell r="B202" t="str">
            <v>IPUA1231</v>
          </cell>
          <cell r="C202">
            <v>13000</v>
          </cell>
          <cell r="D202"/>
          <cell r="E202" t="str">
            <v>導入</v>
          </cell>
          <cell r="F202" t="str">
            <v>派遣</v>
          </cell>
        </row>
        <row r="203">
          <cell r="A203" t="str">
            <v>DPS：UPS ﾈｯﾄﾜｰｸｼｬｯﾄﾀﾞｳﾝ設定（PowerChuteNSｲﾝｽﾄｰﾙｘ１台含む）</v>
          </cell>
          <cell r="B203" t="str">
            <v>IPUA1259</v>
          </cell>
          <cell r="C203">
            <v>24500</v>
          </cell>
          <cell r="D203"/>
          <cell r="E203" t="str">
            <v>導入</v>
          </cell>
        </row>
        <row r="204">
          <cell r="A204" t="str">
            <v>DPS：PowerChute NetworkShutDown基本導入（1Server）</v>
          </cell>
          <cell r="B204" t="str">
            <v>IPUA1260</v>
          </cell>
          <cell r="C204">
            <v>10000</v>
          </cell>
          <cell r="D204"/>
          <cell r="E204" t="str">
            <v>導入</v>
          </cell>
        </row>
        <row r="205">
          <cell r="A205" t="str">
            <v>DPS：SQL Server2000/2005 導入（非ｸﾗｽﾀ）</v>
          </cell>
          <cell r="B205" t="str">
            <v>ICS</v>
          </cell>
          <cell r="C205">
            <v>60000</v>
          </cell>
          <cell r="D205"/>
          <cell r="E205" t="str">
            <v>導入</v>
          </cell>
        </row>
        <row r="206">
          <cell r="A206" t="str">
            <v>DPS：Windows Server基本導入ｻｰﾋﾞｽ (1-2U Server * 1台)</v>
          </cell>
          <cell r="B206" t="str">
            <v>IPUA1299</v>
          </cell>
          <cell r="C206">
            <v>21000</v>
          </cell>
          <cell r="D206"/>
          <cell r="E206" t="str">
            <v>導入</v>
          </cell>
          <cell r="F206" t="str">
            <v>Win派遣</v>
          </cell>
        </row>
        <row r="207">
          <cell r="A207" t="str">
            <v>DPS：Windows Server基本導入ｻｰﾋﾞｽ (1-2U Server * 2台以上、1台毎、同一日程、時間対応)</v>
          </cell>
          <cell r="B207" t="str">
            <v>ICS</v>
          </cell>
          <cell r="C207">
            <v>20000</v>
          </cell>
          <cell r="D207"/>
          <cell r="E207" t="str">
            <v>導入</v>
          </cell>
          <cell r="F207" t="str">
            <v>Win派遣</v>
          </cell>
        </row>
        <row r="208">
          <cell r="A208" t="str">
            <v>DPS：Windows Server基本導入ｻｰﾋﾞｽ (4U Server * 1台)</v>
          </cell>
          <cell r="B208" t="str">
            <v>ICS</v>
          </cell>
          <cell r="C208">
            <v>39200</v>
          </cell>
          <cell r="D208"/>
          <cell r="E208" t="str">
            <v>導入</v>
          </cell>
          <cell r="F208" t="str">
            <v>Win派遣</v>
          </cell>
        </row>
        <row r="209">
          <cell r="A209" t="str">
            <v>DPS：Windows Server基本導入ｻｰﾋﾞｽ (4U Server * 2台以上、1台毎、同一日程、時間対応)</v>
          </cell>
          <cell r="B209" t="str">
            <v>ICS</v>
          </cell>
          <cell r="C209">
            <v>35200</v>
          </cell>
          <cell r="D209"/>
          <cell r="E209" t="str">
            <v>導入</v>
          </cell>
          <cell r="F209" t="str">
            <v>Win派遣</v>
          </cell>
        </row>
        <row r="210">
          <cell r="A210" t="str">
            <v>DPS：基本導入ｻｰﾋﾞｽLinux(ｶｰﾈﾙｱｯﾌﾟﾃﾞｰﾄ) 1台</v>
          </cell>
          <cell r="B210" t="str">
            <v>IPUA1307</v>
          </cell>
          <cell r="C210">
            <v>90400</v>
          </cell>
          <cell r="D210"/>
          <cell r="E210" t="str">
            <v>導入</v>
          </cell>
          <cell r="F210" t="str">
            <v>Lin派遣</v>
          </cell>
        </row>
        <row r="211">
          <cell r="A211" t="str">
            <v>DPS：RAID構成設定 1台</v>
          </cell>
          <cell r="B211" t="str">
            <v>ICS</v>
          </cell>
          <cell r="C211">
            <v>8000</v>
          </cell>
          <cell r="D211"/>
          <cell r="E211" t="str">
            <v>導入</v>
          </cell>
        </row>
        <row r="212">
          <cell r="A212" t="str">
            <v>DPS：PowerChute BussinessEdition ｴｰｼﾞｪﾝﾄ導入ｻｰﾋﾞｽ</v>
          </cell>
          <cell r="B212" t="str">
            <v>IPUA1232</v>
          </cell>
          <cell r="C212">
            <v>8000</v>
          </cell>
          <cell r="D212"/>
          <cell r="E212" t="str">
            <v>導入</v>
          </cell>
        </row>
        <row r="213">
          <cell r="A213" t="str">
            <v>DPS：SCSI Cluster導入ｻｰﾋﾞｽ　ｽﾄﾚｰｼﾞ1台構成</v>
          </cell>
          <cell r="B213" t="str">
            <v>ICS</v>
          </cell>
          <cell r="C213">
            <v>262500</v>
          </cell>
          <cell r="D213"/>
          <cell r="E213" t="str">
            <v>導入</v>
          </cell>
          <cell r="F213" t="str">
            <v>Win派遣</v>
          </cell>
        </row>
        <row r="214">
          <cell r="A214" t="str">
            <v>DPS：PV20XS/MD1000導入ｻｰﾋﾞｽ　（RAID構築含む）</v>
          </cell>
          <cell r="B214" t="str">
            <v>IPUA1224</v>
          </cell>
          <cell r="C214">
            <v>22500</v>
          </cell>
          <cell r="D214"/>
          <cell r="E214" t="str">
            <v>導入</v>
          </cell>
          <cell r="F214" t="str">
            <v>Str</v>
          </cell>
        </row>
        <row r="215">
          <cell r="A215" t="str">
            <v>DPS：NIC 増設</v>
          </cell>
          <cell r="B215" t="str">
            <v>IPUA1223</v>
          </cell>
          <cell r="C215">
            <v>11500</v>
          </cell>
          <cell r="D215"/>
          <cell r="E215" t="str">
            <v>導入</v>
          </cell>
        </row>
        <row r="216">
          <cell r="A216" t="str">
            <v>DPS：NIC Teaming(Windows AFT)設定</v>
          </cell>
          <cell r="B216" t="str">
            <v>IPUA1237</v>
          </cell>
          <cell r="C216">
            <v>12000</v>
          </cell>
          <cell r="D216"/>
          <cell r="E216" t="str">
            <v>導入</v>
          </cell>
        </row>
        <row r="217">
          <cell r="A217" t="str">
            <v>DPS：管理端末設定（ITA導入*1）</v>
          </cell>
          <cell r="B217" t="str">
            <v>IPUA1226</v>
          </cell>
          <cell r="C217">
            <v>60000</v>
          </cell>
          <cell r="D217"/>
          <cell r="E217" t="str">
            <v>導入</v>
          </cell>
        </row>
        <row r="218">
          <cell r="A218" t="str">
            <v>DPS：管理対象機器設定　Win/RedHat （AGENT導入、SNMP設定） 1unit</v>
          </cell>
          <cell r="B218" t="str">
            <v>IPUA1227</v>
          </cell>
          <cell r="C218">
            <v>15000</v>
          </cell>
          <cell r="D218"/>
          <cell r="E218" t="str">
            <v>導入</v>
          </cell>
        </row>
        <row r="219">
          <cell r="A219" t="str">
            <v>DPS：ITAssistant メール送信設定および確認</v>
          </cell>
          <cell r="B219" t="str">
            <v>ICS</v>
          </cell>
          <cell r="C219">
            <v>20000</v>
          </cell>
          <cell r="D219"/>
          <cell r="E219" t="str">
            <v>導入</v>
          </cell>
        </row>
        <row r="220">
          <cell r="A220" t="str">
            <v>DPS：NetVault Server</v>
          </cell>
          <cell r="B220" t="str">
            <v>IPUA1295</v>
          </cell>
          <cell r="C220">
            <v>45000</v>
          </cell>
          <cell r="D220"/>
          <cell r="E220" t="str">
            <v>導入</v>
          </cell>
        </row>
        <row r="221">
          <cell r="A221" t="str">
            <v>DPS：NetVault Client</v>
          </cell>
          <cell r="B221" t="str">
            <v>IPUA1296</v>
          </cell>
          <cell r="C221">
            <v>27000</v>
          </cell>
          <cell r="D221"/>
          <cell r="E221" t="str">
            <v>導入</v>
          </cell>
        </row>
        <row r="222">
          <cell r="A222" t="str">
            <v xml:space="preserve">DPS：SQL Server2000/2005　Cluster Basic Installation </v>
          </cell>
          <cell r="B222" t="str">
            <v>ICS</v>
          </cell>
          <cell r="C222">
            <v>120000</v>
          </cell>
          <cell r="D222"/>
          <cell r="E222" t="str">
            <v>導入</v>
          </cell>
        </row>
        <row r="223">
          <cell r="A223" t="str">
            <v>DPS：Oracle[ 9i,10g ] Cluster導入（Active/Passive） for Windows</v>
          </cell>
          <cell r="B223" t="str">
            <v>ICS</v>
          </cell>
          <cell r="C223">
            <v>400000</v>
          </cell>
          <cell r="D223"/>
          <cell r="E223" t="str">
            <v>導入</v>
          </cell>
        </row>
        <row r="224">
          <cell r="A224" t="str">
            <v>DPS：Oracle10g 導入（非クラスタ構成）</v>
          </cell>
          <cell r="B224" t="str">
            <v>ICS</v>
          </cell>
          <cell r="C224">
            <v>85000</v>
          </cell>
          <cell r="D224"/>
          <cell r="E224" t="str">
            <v>導入</v>
          </cell>
        </row>
        <row r="225">
          <cell r="A225" t="str">
            <v>DPS：SANKEN FullBackManager導入ｻｰﾋﾞｽ /1台</v>
          </cell>
          <cell r="B225" t="str">
            <v>ICS</v>
          </cell>
          <cell r="C225">
            <v>8000</v>
          </cell>
          <cell r="D225"/>
          <cell r="E225" t="str">
            <v>導入</v>
          </cell>
        </row>
        <row r="226">
          <cell r="A226" t="str">
            <v>DPS：DRAC導入(物理的増設/IPアドレス設定および確認作業)</v>
          </cell>
          <cell r="B226" t="str">
            <v>IPUA1239</v>
          </cell>
          <cell r="C226">
            <v>20000</v>
          </cell>
          <cell r="D226"/>
          <cell r="E226" t="str">
            <v>導入</v>
          </cell>
        </row>
        <row r="227">
          <cell r="A227" t="str">
            <v xml:space="preserve">DPS：ﾊﾞｯｸｱｯﾌﾟｿﾌﾄｳｪｱ導入ｻｰﾋﾞｽ 1台 </v>
          </cell>
          <cell r="B227" t="str">
            <v>IPUA1292</v>
          </cell>
          <cell r="C227">
            <v>45000</v>
          </cell>
          <cell r="D227"/>
          <cell r="E227" t="str">
            <v>導入</v>
          </cell>
        </row>
        <row r="228">
          <cell r="A228" t="str">
            <v xml:space="preserve">DPS：ﾊﾞｯｸｱｯﾌﾟｵﾌﾟｼｮﾝｿﾌﾄｳｴｱ導入ｻｰﾋﾞｽ 1台 </v>
          </cell>
          <cell r="B228" t="str">
            <v>IPUA1293</v>
          </cell>
          <cell r="C228">
            <v>27000</v>
          </cell>
          <cell r="D228"/>
          <cell r="E228" t="str">
            <v>導入</v>
          </cell>
        </row>
        <row r="229">
          <cell r="A229" t="str">
            <v>DPS：NAS-OS導入作業(Win2003SSvr/R2=NAS)</v>
          </cell>
          <cell r="B229" t="str">
            <v>IPUA1308</v>
          </cell>
          <cell r="C229">
            <v>91100</v>
          </cell>
          <cell r="D229"/>
          <cell r="E229" t="str">
            <v>導入</v>
          </cell>
          <cell r="F229" t="str">
            <v>Win派遣</v>
          </cell>
        </row>
        <row r="230">
          <cell r="A230" t="str">
            <v>DPS：NIC Bonding設定(Red hat Linux)　1台</v>
          </cell>
          <cell r="B230" t="str">
            <v>IPUA1237</v>
          </cell>
          <cell r="C230">
            <v>12000</v>
          </cell>
          <cell r="D230"/>
          <cell r="E230" t="str">
            <v>導入</v>
          </cell>
        </row>
        <row r="231">
          <cell r="A231" t="str">
            <v>DPS：TrueImage リカバリイメージ採取(保存先設定*1/イメージバックアップ設定*1)</v>
          </cell>
          <cell r="B231" t="str">
            <v>IPUA1252</v>
          </cell>
          <cell r="C231">
            <v>150000</v>
          </cell>
          <cell r="D231"/>
          <cell r="E231" t="str">
            <v>導入</v>
          </cell>
        </row>
        <row r="232">
          <cell r="A232" t="str">
            <v>DPS：TrueImage リカバリイメージ採取(イメージバックアップ設定*1)</v>
          </cell>
          <cell r="B232" t="str">
            <v>IPUA1253</v>
          </cell>
          <cell r="C232">
            <v>50000</v>
          </cell>
          <cell r="D232"/>
          <cell r="E232" t="str">
            <v>導入</v>
          </cell>
        </row>
        <row r="233">
          <cell r="A233" t="str">
            <v xml:space="preserve">DPS：BackupExec SystemRecovery Setup </v>
          </cell>
          <cell r="B233" t="str">
            <v>ICS</v>
          </cell>
          <cell r="C233">
            <v>30000</v>
          </cell>
          <cell r="D233"/>
          <cell r="E233" t="str">
            <v>導入</v>
          </cell>
        </row>
        <row r="234">
          <cell r="A234" t="str">
            <v>DPS：AX1xx/1xxi 構築(ｻｰﾍﾞｲなし)</v>
          </cell>
          <cell r="B234" t="str">
            <v>IPUA1234</v>
          </cell>
          <cell r="C234">
            <v>48000</v>
          </cell>
          <cell r="D234"/>
          <cell r="E234" t="str">
            <v>導入</v>
          </cell>
          <cell r="F234" t="str">
            <v>exStr</v>
          </cell>
        </row>
        <row r="235">
          <cell r="A235" t="str">
            <v>DPS：AX1xx/1xxi へのﾎｽﾄ接続 1台(ｼﾝｸﾞﾙﾊﾟｽ)</v>
          </cell>
          <cell r="B235" t="str">
            <v>IPUA1235</v>
          </cell>
          <cell r="C235">
            <v>36000</v>
          </cell>
          <cell r="D235"/>
          <cell r="E235" t="str">
            <v>導入</v>
          </cell>
          <cell r="F235" t="str">
            <v>exStr</v>
          </cell>
        </row>
        <row r="236">
          <cell r="A236" t="str">
            <v>DPS：AX1xx/1xxi へのﾎｽﾄ接続 1台(ﾃﾞｭｱﾙﾊﾟｽ)</v>
          </cell>
          <cell r="B236" t="str">
            <v>IPUA1236</v>
          </cell>
          <cell r="C236">
            <v>54000</v>
          </cell>
          <cell r="D236"/>
          <cell r="E236" t="str">
            <v>導入</v>
          </cell>
          <cell r="F236" t="str">
            <v>exStr</v>
          </cell>
        </row>
        <row r="237">
          <cell r="A237" t="str">
            <v>DPS：M3k - MD3000 Basic Imple (Include Survey)</v>
          </cell>
          <cell r="B237" t="str">
            <v>IPUA1241</v>
          </cell>
          <cell r="C237">
            <v>98000</v>
          </cell>
          <cell r="D237"/>
          <cell r="E237" t="str">
            <v>導入</v>
          </cell>
          <cell r="F237" t="str">
            <v>exStr</v>
          </cell>
        </row>
        <row r="238">
          <cell r="A238" t="str">
            <v>DPS：M3k - DAS 1-4 svr (W/L) Imple for MD3000 (Single/Dual Path)</v>
          </cell>
          <cell r="B238" t="str">
            <v>IPUA1242</v>
          </cell>
          <cell r="C238">
            <v>25000</v>
          </cell>
          <cell r="D238"/>
          <cell r="E238" t="str">
            <v>導入</v>
          </cell>
          <cell r="F238" t="str">
            <v>exStr</v>
          </cell>
        </row>
        <row r="239">
          <cell r="A239" t="str">
            <v>DPS：M3k - DAS 2node MSCS (W2k3SP1) for MD3000 (Single/Dual Path)</v>
          </cell>
          <cell r="B239" t="str">
            <v>IPUA1309</v>
          </cell>
          <cell r="C239">
            <v>300000</v>
          </cell>
          <cell r="D239"/>
          <cell r="E239" t="str">
            <v>導入</v>
          </cell>
          <cell r="F239" t="str">
            <v>exStr</v>
          </cell>
        </row>
        <row r="240">
          <cell r="A240" t="str">
            <v>DPS：EqualLogic Onsite Survey</v>
          </cell>
          <cell r="B240" t="str">
            <v>ICS</v>
          </cell>
          <cell r="C240">
            <v>180000</v>
          </cell>
          <cell r="D240"/>
          <cell r="E240" t="str">
            <v>導入</v>
          </cell>
          <cell r="F240" t="str">
            <v>exStr</v>
          </cell>
        </row>
        <row r="241">
          <cell r="A241" t="str">
            <v>DPS：EqualLogic 導入サービス</v>
          </cell>
          <cell r="B241" t="str">
            <v>ICS</v>
          </cell>
          <cell r="C241">
            <v>110000</v>
          </cell>
          <cell r="D241"/>
          <cell r="E241" t="str">
            <v>導入</v>
          </cell>
          <cell r="F241" t="str">
            <v>exStr</v>
          </cell>
        </row>
        <row r="242">
          <cell r="A242" t="str">
            <v>DPS：EqualLogic ｽﾅｯﾌﾟｼｮｯﾄ設定ｻｰﾋﾞｽ</v>
          </cell>
          <cell r="B242" t="str">
            <v>ICS</v>
          </cell>
          <cell r="C242">
            <v>130000</v>
          </cell>
        </row>
        <row r="243">
          <cell r="A243" t="str">
            <v>DPS：EqualLogic ﾚﾌﾟﾘｹｰｼｮﾝ設定ｻｰﾋﾞｽ</v>
          </cell>
          <cell r="B243" t="str">
            <v>ICS</v>
          </cell>
          <cell r="C243">
            <v>150000</v>
          </cell>
          <cell r="D243"/>
          <cell r="E243" t="str">
            <v>導入</v>
          </cell>
          <cell r="F243" t="str">
            <v>exStr</v>
          </cell>
        </row>
        <row r="244">
          <cell r="A244" t="str">
            <v>DPS：EqualLogic iSCSI Initiator Installation (1Host)</v>
          </cell>
          <cell r="B244" t="str">
            <v>ICS</v>
          </cell>
          <cell r="C244">
            <v>20000</v>
          </cell>
          <cell r="D244"/>
          <cell r="E244" t="str">
            <v>導入</v>
          </cell>
          <cell r="F244" t="str">
            <v>exStr</v>
          </cell>
        </row>
        <row r="245">
          <cell r="A245" t="str">
            <v>DPS：CX導入 1～2ﾎｽﾄ接続(CX, D|E Soft, NM, Remote Monitor)</v>
          </cell>
          <cell r="B245" t="str">
            <v>IPUA1300</v>
          </cell>
          <cell r="C245">
            <v>112900</v>
          </cell>
          <cell r="D245"/>
          <cell r="E245" t="str">
            <v>導入</v>
          </cell>
          <cell r="F245" t="str">
            <v>exStr</v>
          </cell>
        </row>
        <row r="246">
          <cell r="A246" t="str">
            <v>DPS：CX導入 3～4ﾎｽﾄ接続(CX, D|E Soft, NM, Remote Monitor)</v>
          </cell>
          <cell r="B246" t="str">
            <v>IPUA1301</v>
          </cell>
          <cell r="C246">
            <v>152900</v>
          </cell>
          <cell r="D246"/>
          <cell r="E246" t="str">
            <v>導入</v>
          </cell>
          <cell r="F246" t="str">
            <v>exStr</v>
          </cell>
        </row>
        <row r="247">
          <cell r="A247" t="str">
            <v>DPS：CX導入 5～7ﾎｽﾄ接続(CX, D|E Soft, NM, Remote Monitor)</v>
          </cell>
          <cell r="B247" t="str">
            <v>IPUA1302</v>
          </cell>
          <cell r="C247">
            <v>213890</v>
          </cell>
          <cell r="D247"/>
          <cell r="E247" t="str">
            <v>導入</v>
          </cell>
          <cell r="F247" t="str">
            <v>exStr</v>
          </cell>
        </row>
        <row r="248">
          <cell r="A248" t="str">
            <v>DPS：CX導入 8～15ﾎｽﾄ接続(CX, D|E Soft, NM, Remote Monitor)</v>
          </cell>
          <cell r="B248" t="str">
            <v>IPUA1303</v>
          </cell>
          <cell r="C248">
            <v>304900</v>
          </cell>
          <cell r="D248"/>
          <cell r="E248" t="str">
            <v>導入</v>
          </cell>
          <cell r="F248" t="str">
            <v>exStr</v>
          </cell>
        </row>
        <row r="249">
          <cell r="A249" t="str">
            <v>DPS：FCｽｲｯﾁｾｯﾄｱｯﾌﾟ (8/16/32Port)</v>
          </cell>
          <cell r="B249" t="str">
            <v>IPUA1304</v>
          </cell>
          <cell r="C249">
            <v>29900</v>
          </cell>
          <cell r="D249"/>
          <cell r="E249" t="str">
            <v>導入</v>
          </cell>
          <cell r="F249" t="str">
            <v>exStr</v>
          </cell>
        </row>
        <row r="250">
          <cell r="A250" t="str">
            <v>DPS：Site Survey Fee</v>
          </cell>
          <cell r="B250" t="str">
            <v>CPUA0028</v>
          </cell>
          <cell r="C250">
            <v>75000</v>
          </cell>
          <cell r="D250"/>
          <cell r="E250" t="str">
            <v>導入</v>
          </cell>
        </row>
        <row r="251">
          <cell r="A251" t="str">
            <v>DPS：デルエンタープライズ簡易説明（1h)</v>
          </cell>
          <cell r="B251" t="str">
            <v>TPUA0016</v>
          </cell>
          <cell r="C251">
            <v>12500</v>
          </cell>
          <cell r="D251"/>
          <cell r="E251" t="str">
            <v>導入</v>
          </cell>
        </row>
        <row r="252">
          <cell r="A252" t="str">
            <v>DPS：CXﾃﾞｨｽｸ追加設定</v>
          </cell>
          <cell r="B252" t="str">
            <v>IPUA1306</v>
          </cell>
          <cell r="C252">
            <v>57500</v>
          </cell>
          <cell r="D252"/>
          <cell r="E252" t="str">
            <v>導入</v>
          </cell>
          <cell r="F252" t="str">
            <v>exStr</v>
          </cell>
        </row>
        <row r="253">
          <cell r="A253" t="str">
            <v>DPS：FC MSCS SERVER Consulting /Basic Setup /2node</v>
          </cell>
          <cell r="B253" t="str">
            <v>ICS</v>
          </cell>
          <cell r="C253">
            <v>262500</v>
          </cell>
          <cell r="D253"/>
          <cell r="E253" t="str">
            <v>導入</v>
          </cell>
          <cell r="F253" t="str">
            <v>Win派遣</v>
          </cell>
        </row>
        <row r="254">
          <cell r="A254" t="str">
            <v>DPS：PowerConnect 設定(L2=TRANK･VLAN/L3=Static Routingまで/設計含まず)</v>
          </cell>
          <cell r="B254" t="str">
            <v>IPUA1251</v>
          </cell>
          <cell r="C254">
            <v>35000</v>
          </cell>
          <cell r="D254"/>
          <cell r="E254" t="str">
            <v>導入</v>
          </cell>
          <cell r="F254">
            <v>0</v>
          </cell>
        </row>
        <row r="255">
          <cell r="A255" t="str">
            <v>Site Survey Fee</v>
          </cell>
          <cell r="B255" t="str">
            <v>CPUA0028</v>
          </cell>
          <cell r="C255">
            <v>75000</v>
          </cell>
          <cell r="D255"/>
          <cell r="E255" t="str">
            <v>導入</v>
          </cell>
        </row>
        <row r="258">
          <cell r="A258" t="str">
            <v>brs</v>
          </cell>
        </row>
        <row r="259">
          <cell r="A259" t="str">
            <v>BRS：HyperVﾎｽﾄｸﾗｽﾀ設定（GuestOS導入無し）</v>
          </cell>
          <cell r="B259" t="str">
            <v>ICS</v>
          </cell>
          <cell r="C259">
            <v>350000</v>
          </cell>
          <cell r="E259" t="str">
            <v>導入</v>
          </cell>
        </row>
        <row r="260">
          <cell r="A260" t="str">
            <v>BRS：SCVMM基本導入</v>
          </cell>
          <cell r="B260" t="str">
            <v>ICS</v>
          </cell>
          <cell r="C260">
            <v>200000</v>
          </cell>
          <cell r="E260" t="str">
            <v>導入</v>
          </cell>
        </row>
        <row r="261">
          <cell r="A261" t="str">
            <v>BRS：ESX基本導入</v>
          </cell>
          <cell r="B261" t="str">
            <v>ICS</v>
          </cell>
          <cell r="C261">
            <v>95000</v>
          </cell>
          <cell r="E261" t="str">
            <v>導入</v>
          </cell>
        </row>
        <row r="262">
          <cell r="A262" t="str">
            <v>BRS：vCenter導入</v>
          </cell>
          <cell r="B262" t="str">
            <v>ICS</v>
          </cell>
          <cell r="C262">
            <v>54000</v>
          </cell>
          <cell r="E262" t="str">
            <v>導入</v>
          </cell>
        </row>
        <row r="263">
          <cell r="A263" t="str">
            <v>BRS：HA/Vmotion設定</v>
          </cell>
          <cell r="B263" t="str">
            <v>ICS</v>
          </cell>
          <cell r="C263">
            <v>54000</v>
          </cell>
          <cell r="E263" t="str">
            <v>導入</v>
          </cell>
        </row>
        <row r="264">
          <cell r="A264" t="str">
            <v>BRS：ステージング対応</v>
          </cell>
          <cell r="B264" t="str">
            <v>ICS</v>
          </cell>
          <cell r="C264" t="str">
            <v>???</v>
          </cell>
          <cell r="E264" t="str">
            <v>運搬</v>
          </cell>
        </row>
        <row r="267">
          <cell r="A267" t="str">
            <v>TrueImage SE Onsite fee(関東以外の本州または九州)</v>
          </cell>
          <cell r="B267" t="str">
            <v>ICS</v>
          </cell>
          <cell r="C267">
            <v>50000</v>
          </cell>
          <cell r="D267"/>
          <cell r="E267" t="str">
            <v>導入</v>
          </cell>
          <cell r="F267">
            <v>0</v>
          </cell>
        </row>
        <row r="268">
          <cell r="A268" t="str">
            <v>Server Administrator Install</v>
          </cell>
          <cell r="B268" t="str">
            <v>IPUA1228</v>
          </cell>
          <cell r="C268">
            <v>8000</v>
          </cell>
          <cell r="D268"/>
          <cell r="E268" t="str">
            <v>導入</v>
          </cell>
        </row>
        <row r="269">
          <cell r="A269" t="str">
            <v>BackupExec Online Option Installation（After）</v>
          </cell>
          <cell r="B269" t="str">
            <v>ICS</v>
          </cell>
          <cell r="C269">
            <v>36750</v>
          </cell>
          <cell r="D269"/>
          <cell r="E269" t="str">
            <v>導入</v>
          </cell>
          <cell r="F269">
            <v>0</v>
          </cell>
        </row>
        <row r="270">
          <cell r="A270" t="str">
            <v>SAN Backup Installation /5unit</v>
          </cell>
          <cell r="B270" t="str">
            <v>ICS</v>
          </cell>
          <cell r="C270">
            <v>75000</v>
          </cell>
          <cell r="D270"/>
          <cell r="E270" t="str">
            <v>導入</v>
          </cell>
          <cell r="F270">
            <v>0</v>
          </cell>
        </row>
        <row r="271">
          <cell r="A271" t="str">
            <v>既存SAN Backup (EMC) 基本導入</v>
          </cell>
          <cell r="B271" t="str">
            <v>ICS</v>
          </cell>
          <cell r="C271">
            <v>150000</v>
          </cell>
          <cell r="D271"/>
          <cell r="E271" t="str">
            <v>導入</v>
          </cell>
          <cell r="F271" t="str">
            <v>exStr</v>
          </cell>
        </row>
        <row r="272">
          <cell r="A272" t="str">
            <v>Oracle Online APM for NetVault</v>
          </cell>
          <cell r="B272" t="str">
            <v>ICS</v>
          </cell>
          <cell r="C272">
            <v>31500</v>
          </cell>
          <cell r="D272"/>
          <cell r="E272" t="str">
            <v>導入</v>
          </cell>
          <cell r="F272" t="str">
            <v>0</v>
          </cell>
        </row>
        <row r="273">
          <cell r="A273" t="str">
            <v>Microsoft SQLServer Online APM for NetVault</v>
          </cell>
          <cell r="B273" t="str">
            <v>ICS</v>
          </cell>
          <cell r="C273">
            <v>27000</v>
          </cell>
          <cell r="D273"/>
          <cell r="E273" t="str">
            <v>導入</v>
          </cell>
          <cell r="F273">
            <v>0</v>
          </cell>
        </row>
        <row r="274">
          <cell r="A274" t="str">
            <v>Netvault Client Cluster Configuration</v>
          </cell>
          <cell r="B274" t="str">
            <v>ICS</v>
          </cell>
          <cell r="C274">
            <v>45000</v>
          </cell>
          <cell r="D274"/>
          <cell r="E274" t="str">
            <v>導入</v>
          </cell>
          <cell r="F274">
            <v>0</v>
          </cell>
        </row>
        <row r="275">
          <cell r="A275" t="str">
            <v>Exchange2000 Virtual Server for NetVault</v>
          </cell>
          <cell r="B275" t="str">
            <v>ICS</v>
          </cell>
          <cell r="C275">
            <v>45000</v>
          </cell>
          <cell r="D275"/>
          <cell r="E275" t="str">
            <v>導入</v>
          </cell>
          <cell r="F275">
            <v>0</v>
          </cell>
        </row>
        <row r="276">
          <cell r="A276" t="str">
            <v>Virtual Library Service(500GB less)</v>
          </cell>
          <cell r="B276" t="str">
            <v>ICS</v>
          </cell>
          <cell r="C276">
            <v>45000</v>
          </cell>
          <cell r="D276"/>
          <cell r="E276" t="str">
            <v>導入</v>
          </cell>
          <cell r="F276">
            <v>0</v>
          </cell>
        </row>
        <row r="277">
          <cell r="A277" t="str">
            <v>OpenFileManager Service</v>
          </cell>
          <cell r="B277" t="str">
            <v>ICS</v>
          </cell>
          <cell r="C277">
            <v>27000</v>
          </cell>
          <cell r="D277"/>
          <cell r="E277" t="str">
            <v>導入</v>
          </cell>
          <cell r="F277">
            <v>0</v>
          </cell>
        </row>
        <row r="278">
          <cell r="A278" t="str">
            <v>NetVault Smart Client Configuration</v>
          </cell>
          <cell r="B278" t="str">
            <v>ICS</v>
          </cell>
          <cell r="C278">
            <v>27000</v>
          </cell>
          <cell r="D278"/>
          <cell r="E278" t="str">
            <v>導入</v>
          </cell>
          <cell r="F278">
            <v>0</v>
          </cell>
        </row>
        <row r="279">
          <cell r="A279" t="str">
            <v>NetVault Shared Drive Configuration</v>
          </cell>
          <cell r="B279" t="str">
            <v>ICS</v>
          </cell>
          <cell r="C279">
            <v>9000</v>
          </cell>
          <cell r="D279"/>
          <cell r="E279" t="str">
            <v>導入</v>
          </cell>
          <cell r="F279">
            <v>0</v>
          </cell>
        </row>
        <row r="280">
          <cell r="A280" t="str">
            <v>SQL on Cluster/ Oracle on Cluster Environment</v>
          </cell>
          <cell r="B280" t="str">
            <v>ICS</v>
          </cell>
          <cell r="C280">
            <v>45000</v>
          </cell>
          <cell r="D280"/>
          <cell r="E280" t="str">
            <v>導入</v>
          </cell>
          <cell r="F280">
            <v>0</v>
          </cell>
        </row>
        <row r="281">
          <cell r="A281" t="str">
            <v>Virtual Library Service 500GB more</v>
          </cell>
          <cell r="B281" t="str">
            <v>ICS</v>
          </cell>
          <cell r="C281">
            <v>63000</v>
          </cell>
          <cell r="D281"/>
          <cell r="E281" t="str">
            <v>導入</v>
          </cell>
          <cell r="F281">
            <v>0</v>
          </cell>
        </row>
        <row r="282">
          <cell r="A282" t="str">
            <v>Backup LAN Setup</v>
          </cell>
          <cell r="B282" t="str">
            <v>ICS</v>
          </cell>
          <cell r="C282">
            <v>10000</v>
          </cell>
          <cell r="D282"/>
          <cell r="E282" t="str">
            <v>導入</v>
          </cell>
          <cell r="F282">
            <v>0</v>
          </cell>
        </row>
        <row r="283">
          <cell r="A283" t="str">
            <v>Oracle[ 9i,10g ] Basic Setup  for Windows</v>
          </cell>
          <cell r="B283" t="str">
            <v>ICS</v>
          </cell>
          <cell r="C283">
            <v>85000</v>
          </cell>
          <cell r="D283"/>
          <cell r="E283" t="str">
            <v>導入</v>
          </cell>
          <cell r="F283">
            <v>0</v>
          </cell>
        </row>
        <row r="284">
          <cell r="A284" t="str">
            <v>DRAC Introduction(on physical enlargement /IP address setting and confirmation)</v>
          </cell>
          <cell r="B284" t="str">
            <v>IPUA1239</v>
          </cell>
          <cell r="C284">
            <v>20000</v>
          </cell>
          <cell r="D284"/>
          <cell r="E284" t="str">
            <v>導入</v>
          </cell>
          <cell r="F284">
            <v>0</v>
          </cell>
        </row>
        <row r="285">
          <cell r="A285" t="str">
            <v>PV NX1950基本導入作業(PE1950x2 + MD3000x1/WUDSS Cluster)</v>
          </cell>
          <cell r="B285" t="str">
            <v>IPUA1314</v>
          </cell>
          <cell r="C285">
            <v>400000</v>
          </cell>
          <cell r="D285"/>
          <cell r="E285" t="str">
            <v>導入</v>
          </cell>
          <cell r="F285">
            <v>0</v>
          </cell>
        </row>
        <row r="286">
          <cell r="A286" t="str">
            <v>PV NX1950基本導入作業(PE1950x1 + MD3000x1/DAS Setup)</v>
          </cell>
          <cell r="B286" t="str">
            <v>IPUA1313</v>
          </cell>
          <cell r="C286">
            <v>150000</v>
          </cell>
          <cell r="D286"/>
          <cell r="E286" t="str">
            <v>導入</v>
          </cell>
          <cell r="F286" t="str">
            <v>exStr</v>
          </cell>
        </row>
        <row r="287">
          <cell r="A287" t="str">
            <v>DPS:: EqualLogic Snapshot Basic Setup</v>
          </cell>
          <cell r="B287" t="str">
            <v>ICS</v>
          </cell>
          <cell r="C287">
            <v>130000</v>
          </cell>
          <cell r="D287"/>
          <cell r="E287" t="str">
            <v>導入</v>
          </cell>
          <cell r="F287" t="str">
            <v>exStr</v>
          </cell>
        </row>
        <row r="288">
          <cell r="A288" t="str">
            <v>DPS:: EqualLogic Replication Basic Setup</v>
          </cell>
          <cell r="B288" t="str">
            <v>ICS</v>
          </cell>
          <cell r="C288">
            <v>150000</v>
          </cell>
          <cell r="D288"/>
          <cell r="E288" t="str">
            <v>導入</v>
          </cell>
          <cell r="F288" t="str">
            <v>exStr</v>
          </cell>
        </row>
        <row r="289">
          <cell r="A289" t="str">
            <v>PowerConnect 設定(L2=TRANK･VLAN/L3=Static Routingまで/設計含まず)</v>
          </cell>
          <cell r="B289" t="str">
            <v>IPUA1251</v>
          </cell>
          <cell r="C289">
            <v>35000</v>
          </cell>
          <cell r="D289"/>
          <cell r="E289" t="str">
            <v>導入</v>
          </cell>
          <cell r="F289" t="str">
            <v>exStr</v>
          </cell>
        </row>
        <row r="290">
          <cell r="A290" t="str">
            <v>Windowsｻｰﾊﾞｰ構築</v>
          </cell>
          <cell r="B290" t="str">
            <v>ICS</v>
          </cell>
          <cell r="C290">
            <v>21000</v>
          </cell>
          <cell r="D290"/>
          <cell r="E290" t="str">
            <v>導入</v>
          </cell>
          <cell r="F290">
            <v>0</v>
          </cell>
        </row>
        <row r="291">
          <cell r="A291" t="str">
            <v>Navisphere Manager導入 APOS</v>
          </cell>
          <cell r="B291" t="str">
            <v>IPUA1219</v>
          </cell>
          <cell r="C291">
            <v>14000</v>
          </cell>
          <cell r="D291"/>
          <cell r="E291" t="str">
            <v>導入</v>
          </cell>
          <cell r="F291">
            <v>0</v>
          </cell>
        </row>
        <row r="292">
          <cell r="A292" t="str">
            <v>CXﾘﾓｰﾄﾓﾆﾀﾘﾝｸﾞ設定</v>
          </cell>
          <cell r="B292" t="str">
            <v>IPUA1220</v>
          </cell>
          <cell r="C292">
            <v>19900</v>
          </cell>
          <cell r="D292"/>
          <cell r="E292" t="str">
            <v>導入</v>
          </cell>
          <cell r="F292" t="str">
            <v>exStr</v>
          </cell>
        </row>
        <row r="293">
          <cell r="A293" t="str">
            <v>FCｽｲｯﾁｾｯﾄｱｯﾌﾟ (8/16/32Port)</v>
          </cell>
          <cell r="B293" t="str">
            <v>IPUA1305</v>
          </cell>
          <cell r="C293">
            <v>29900</v>
          </cell>
          <cell r="D293"/>
          <cell r="E293" t="str">
            <v>導入</v>
          </cell>
          <cell r="F293" t="str">
            <v>exStr</v>
          </cell>
        </row>
        <row r="294">
          <cell r="A294" t="str">
            <v>CX Option導入および基本設定(Snap/Mirror/SANCopy)</v>
          </cell>
          <cell r="B294" t="str">
            <v>IPUA1222</v>
          </cell>
          <cell r="C294">
            <v>22000</v>
          </cell>
          <cell r="D294"/>
          <cell r="E294" t="str">
            <v>導入</v>
          </cell>
          <cell r="F294" t="str">
            <v>exStr</v>
          </cell>
        </row>
        <row r="295">
          <cell r="A295" t="str">
            <v>CXﾃﾞｨｽｸ追加設定</v>
          </cell>
          <cell r="B295" t="str">
            <v>IPUA1306</v>
          </cell>
          <cell r="C295">
            <v>57500</v>
          </cell>
          <cell r="D295"/>
          <cell r="E295" t="str">
            <v>導入</v>
          </cell>
          <cell r="F295" t="str">
            <v>exStr</v>
          </cell>
        </row>
        <row r="296">
          <cell r="A296" t="str">
            <v>MSCSの共有ｽﾄﾚｰｼﾞﾘｿｰｽ追加設定および再設定作業</v>
          </cell>
          <cell r="B296" t="str">
            <v>IPUA1311</v>
          </cell>
          <cell r="C296">
            <v>100000</v>
          </cell>
          <cell r="D296"/>
          <cell r="E296" t="str">
            <v>導入</v>
          </cell>
          <cell r="F296" t="str">
            <v>exStr</v>
          </cell>
        </row>
        <row r="297">
          <cell r="A297" t="str">
            <v>AX1xx/1xxi  ﾒｰﾙ通知設定</v>
          </cell>
          <cell r="B297" t="str">
            <v>IPUA1238</v>
          </cell>
          <cell r="C297">
            <v>20000</v>
          </cell>
          <cell r="D297"/>
          <cell r="E297" t="str">
            <v>導入</v>
          </cell>
          <cell r="F297">
            <v>0</v>
          </cell>
        </row>
        <row r="298">
          <cell r="A298" t="str">
            <v>AX1xx/1xxi  NaviManager導入</v>
          </cell>
          <cell r="B298" t="str">
            <v>IPUA1246</v>
          </cell>
          <cell r="C298">
            <v>30000</v>
          </cell>
          <cell r="D298"/>
          <cell r="E298" t="str">
            <v>導入</v>
          </cell>
          <cell r="F298" t="str">
            <v>exStr</v>
          </cell>
        </row>
        <row r="299">
          <cell r="A299" t="str">
            <v>DELL|EMC ｿﾌﾄｳｪｱの追加ｻｰﾊﾞｰへの導入設定</v>
          </cell>
          <cell r="B299" t="str">
            <v>IPUA1247</v>
          </cell>
          <cell r="C299">
            <v>80000</v>
          </cell>
          <cell r="D299"/>
          <cell r="E299" t="str">
            <v>導入</v>
          </cell>
          <cell r="F299" t="str">
            <v>exStr</v>
          </cell>
        </row>
        <row r="300">
          <cell r="A300" t="str">
            <v>DELL|EMC 環境ｱｯﾌﾟﾃﾞｰﾄ for AX/CX/FCSW</v>
          </cell>
          <cell r="B300" t="str">
            <v>IPUA1248</v>
          </cell>
          <cell r="C300">
            <v>214200</v>
          </cell>
          <cell r="D300"/>
          <cell r="E300" t="str">
            <v>導入</v>
          </cell>
          <cell r="F300" t="str">
            <v>exStr</v>
          </cell>
        </row>
        <row r="301">
          <cell r="A301" t="str">
            <v>DELL|EMC 環境ｱｯﾌﾟﾃﾞｰﾄ for PowerEdge</v>
          </cell>
          <cell r="B301" t="str">
            <v>IPUA1249</v>
          </cell>
          <cell r="C301">
            <v>48600</v>
          </cell>
          <cell r="D301"/>
          <cell r="E301" t="str">
            <v>導入</v>
          </cell>
          <cell r="F301" t="str">
            <v>exStr</v>
          </cell>
        </row>
        <row r="302">
          <cell r="A302" t="str">
            <v>DELL|EMC システム動作・障害試験および報告書</v>
          </cell>
          <cell r="B302" t="str">
            <v>IPUA1312</v>
          </cell>
          <cell r="C302">
            <v>10000</v>
          </cell>
          <cell r="D302"/>
          <cell r="E302" t="str">
            <v>導入</v>
          </cell>
          <cell r="F302" t="str">
            <v>exStr</v>
          </cell>
        </row>
        <row r="303">
          <cell r="A303" t="str">
            <v>PowerVaultﾃｰﾌﾟ装置導入(TL)</v>
          </cell>
          <cell r="B303" t="str">
            <v>IPUA1256</v>
          </cell>
          <cell r="C303">
            <v>50000</v>
          </cell>
          <cell r="D303"/>
          <cell r="E303" t="str">
            <v>導入</v>
          </cell>
          <cell r="F303" t="str">
            <v>exStr</v>
          </cell>
        </row>
        <row r="304">
          <cell r="A304" t="str">
            <v>PowerVaultﾃｰﾌﾟ装置導入(ML)</v>
          </cell>
          <cell r="B304" t="str">
            <v>IPUA1257</v>
          </cell>
          <cell r="C304">
            <v>100000</v>
          </cell>
          <cell r="D304"/>
          <cell r="E304" t="str">
            <v>導入</v>
          </cell>
          <cell r="F304" t="str">
            <v>TP</v>
          </cell>
        </row>
        <row r="305">
          <cell r="A305" t="str">
            <v>DELL|EMC CXストレージ既存環境への増設</v>
          </cell>
          <cell r="B305" t="str">
            <v>IPUA1258</v>
          </cell>
          <cell r="C305">
            <v>98900</v>
          </cell>
          <cell r="D305"/>
          <cell r="E305" t="str">
            <v>導入</v>
          </cell>
          <cell r="F305" t="str">
            <v>TP</v>
          </cell>
        </row>
        <row r="306">
          <cell r="A306" t="str">
            <v>SAN boot 設定 (1 Host)</v>
          </cell>
          <cell r="B306" t="str">
            <v>IPUA1310</v>
          </cell>
          <cell r="C306">
            <v>30000</v>
          </cell>
          <cell r="D306"/>
          <cell r="E306" t="str">
            <v>導入</v>
          </cell>
          <cell r="F306" t="str">
            <v>exStr</v>
          </cell>
        </row>
        <row r="307">
          <cell r="A307" t="str">
            <v>既存FCｽｲｯﾁ構成変更</v>
          </cell>
          <cell r="B307" t="str">
            <v>IPUA1230</v>
          </cell>
          <cell r="C307">
            <v>60000</v>
          </cell>
          <cell r="E307" t="str">
            <v>導入</v>
          </cell>
        </row>
        <row r="312">
          <cell r="D312"/>
        </row>
        <row r="313">
          <cell r="A313" t="str">
            <v>■■■LinuxG系■■■</v>
          </cell>
          <cell r="D313"/>
        </row>
        <row r="314">
          <cell r="A314" t="str">
            <v>ffff</v>
          </cell>
          <cell r="D314"/>
        </row>
        <row r="315">
          <cell r="A315" t="str">
            <v>OPSS::Linuxセキュリティアップデート(DELL向け - IA32用)</v>
          </cell>
          <cell r="B315" t="str">
            <v>ICS</v>
          </cell>
          <cell r="C315">
            <v>50000</v>
          </cell>
          <cell r="D315"/>
          <cell r="E315" t="str">
            <v>SES</v>
          </cell>
          <cell r="F315" t="str">
            <v>SES</v>
          </cell>
        </row>
        <row r="316">
          <cell r="A316" t="str">
            <v>OPSS::NIC二重化（ボンディングドライバ生成／導入／設定）</v>
          </cell>
          <cell r="B316" t="str">
            <v>ICS</v>
          </cell>
          <cell r="C316">
            <v>20000</v>
          </cell>
          <cell r="D316"/>
          <cell r="E316" t="str">
            <v>SES</v>
          </cell>
          <cell r="F316" t="str">
            <v>SES</v>
          </cell>
        </row>
        <row r="317">
          <cell r="A317" t="str">
            <v>OPSS::サーバ構築基本(必須選択）</v>
          </cell>
          <cell r="B317" t="str">
            <v>ICS</v>
          </cell>
          <cell r="C317">
            <v>180000</v>
          </cell>
          <cell r="D317"/>
          <cell r="E317" t="str">
            <v>SES</v>
          </cell>
          <cell r="F317" t="str">
            <v>SES</v>
          </cell>
        </row>
        <row r="318">
          <cell r="A318" t="str">
            <v>OPSS::サーバ構築基本（同一構成２台目 - クラスタ）</v>
          </cell>
          <cell r="B318" t="str">
            <v>ICS</v>
          </cell>
          <cell r="C318">
            <v>90000</v>
          </cell>
          <cell r="D318"/>
          <cell r="E318" t="str">
            <v>SES</v>
          </cell>
          <cell r="F318" t="str">
            <v>SES</v>
          </cell>
        </row>
        <row r="319">
          <cell r="A319" t="str">
            <v>OPSS::サーバ構築基本（同一構成２台目）</v>
          </cell>
          <cell r="B319" t="str">
            <v>ICS</v>
          </cell>
          <cell r="C319">
            <v>150000</v>
          </cell>
          <cell r="D319"/>
          <cell r="E319" t="str">
            <v>SES</v>
          </cell>
          <cell r="F319" t="str">
            <v>SES</v>
          </cell>
        </row>
        <row r="320">
          <cell r="A320" t="str">
            <v>OPSS::Mailサーバ構築</v>
          </cell>
          <cell r="B320" t="str">
            <v>ICS</v>
          </cell>
          <cell r="C320">
            <v>50000</v>
          </cell>
          <cell r="D320"/>
          <cell r="E320" t="str">
            <v>SES</v>
          </cell>
          <cell r="F320" t="str">
            <v>SES</v>
          </cell>
        </row>
        <row r="321">
          <cell r="A321" t="str">
            <v>OPSS::Webサーバ構築</v>
          </cell>
          <cell r="B321" t="str">
            <v>ICS</v>
          </cell>
          <cell r="C321">
            <v>50000</v>
          </cell>
          <cell r="D321"/>
          <cell r="E321" t="str">
            <v>SES</v>
          </cell>
          <cell r="F321" t="str">
            <v>SES</v>
          </cell>
        </row>
        <row r="322">
          <cell r="A322" t="str">
            <v>OPSS::DNSサーバ構築</v>
          </cell>
          <cell r="B322" t="str">
            <v>ICS</v>
          </cell>
          <cell r="C322">
            <v>50000</v>
          </cell>
          <cell r="D322"/>
          <cell r="E322" t="str">
            <v>SES</v>
          </cell>
          <cell r="F322" t="str">
            <v>SES</v>
          </cell>
        </row>
        <row r="323">
          <cell r="A323" t="str">
            <v>OPSS::FTPサーバ構築</v>
          </cell>
          <cell r="B323" t="str">
            <v>ICS</v>
          </cell>
          <cell r="C323">
            <v>50000</v>
          </cell>
          <cell r="D323"/>
          <cell r="E323" t="str">
            <v>SES</v>
          </cell>
          <cell r="F323" t="str">
            <v>SES</v>
          </cell>
        </row>
        <row r="324">
          <cell r="A324" t="str">
            <v>OPSS::Proxyサーバ構築</v>
          </cell>
          <cell r="B324" t="str">
            <v>ICS</v>
          </cell>
          <cell r="C324">
            <v>50000</v>
          </cell>
          <cell r="D324"/>
          <cell r="E324" t="str">
            <v>SES</v>
          </cell>
          <cell r="F324" t="str">
            <v>SES</v>
          </cell>
        </row>
        <row r="325">
          <cell r="A325" t="str">
            <v>OPSS::NTPサーバ構築</v>
          </cell>
          <cell r="B325" t="str">
            <v>ICS</v>
          </cell>
          <cell r="C325">
            <v>30000</v>
          </cell>
          <cell r="D325"/>
          <cell r="E325" t="str">
            <v>SES</v>
          </cell>
          <cell r="F325" t="str">
            <v>SES</v>
          </cell>
        </row>
        <row r="326">
          <cell r="A326" t="str">
            <v>OPSS::Fileサーバ構築</v>
          </cell>
          <cell r="B326" t="str">
            <v>ICS</v>
          </cell>
          <cell r="C326">
            <v>100000</v>
          </cell>
          <cell r="D326"/>
          <cell r="E326" t="str">
            <v>SES</v>
          </cell>
          <cell r="F326" t="str">
            <v>SES</v>
          </cell>
        </row>
        <row r="327">
          <cell r="A327" t="str">
            <v>OPSS::CLUSTERPRO for Linux Cluster Basic Design /1system</v>
          </cell>
          <cell r="B327" t="str">
            <v>ICS</v>
          </cell>
          <cell r="C327">
            <v>400000</v>
          </cell>
          <cell r="D327"/>
          <cell r="E327" t="str">
            <v>SES</v>
          </cell>
          <cell r="F327" t="str">
            <v>SES</v>
          </cell>
        </row>
        <row r="328">
          <cell r="A328" t="str">
            <v>OPSS::CLUSTERPRO for Linux Cluster Basic Setup (2node)</v>
          </cell>
          <cell r="B328" t="str">
            <v>ICS</v>
          </cell>
          <cell r="C328">
            <v>300000</v>
          </cell>
          <cell r="D328"/>
          <cell r="E328" t="str">
            <v>SES</v>
          </cell>
          <cell r="F328" t="str">
            <v>SES</v>
          </cell>
        </row>
        <row r="329">
          <cell r="A329" t="str">
            <v>OPSS::CLUSTERPRO for Linux Cluster Basic Setup (+1node)</v>
          </cell>
          <cell r="B329" t="str">
            <v>ICS</v>
          </cell>
          <cell r="C329">
            <v>120000</v>
          </cell>
          <cell r="D329"/>
          <cell r="E329" t="str">
            <v>SES</v>
          </cell>
          <cell r="F329" t="str">
            <v>SES</v>
          </cell>
        </row>
        <row r="330">
          <cell r="A330" t="str">
            <v>OPSS::CLUSTERPRO for Linux Cluster Basic Setup (+1resource)</v>
          </cell>
          <cell r="B330" t="str">
            <v>ICS</v>
          </cell>
          <cell r="C330">
            <v>150000</v>
          </cell>
          <cell r="D330"/>
          <cell r="E330" t="str">
            <v>SES</v>
          </cell>
          <cell r="F330" t="str">
            <v>SES</v>
          </cell>
        </row>
        <row r="331">
          <cell r="A331" t="str">
            <v>OPSS::CLUSTERPRO Monitoring Option Setup : DB</v>
          </cell>
          <cell r="B331" t="str">
            <v>ICS</v>
          </cell>
          <cell r="C331">
            <v>70000</v>
          </cell>
          <cell r="D331"/>
          <cell r="E331" t="str">
            <v>SES</v>
          </cell>
          <cell r="F331" t="str">
            <v>SES</v>
          </cell>
        </row>
        <row r="332">
          <cell r="A332" t="str">
            <v>OPSS::CLUSTERPRO Monitoring Option Setup : FileServer</v>
          </cell>
          <cell r="B332" t="str">
            <v>ICS</v>
          </cell>
          <cell r="C332">
            <v>70000</v>
          </cell>
          <cell r="D332"/>
          <cell r="E332" t="str">
            <v>SES</v>
          </cell>
          <cell r="F332" t="str">
            <v>SES</v>
          </cell>
        </row>
        <row r="333">
          <cell r="A333" t="str">
            <v>OPSS::CLUSTERPRO Monitoring Option Setup : InternetServer</v>
          </cell>
          <cell r="B333" t="str">
            <v>ICS</v>
          </cell>
          <cell r="C333">
            <v>70000</v>
          </cell>
          <cell r="D333"/>
          <cell r="E333" t="str">
            <v>SES</v>
          </cell>
          <cell r="F333" t="str">
            <v>SES</v>
          </cell>
        </row>
        <row r="334">
          <cell r="A334" t="str">
            <v>OPSS::CLUSTERPRO Monitoring Option Setup : AppServer</v>
          </cell>
          <cell r="B334" t="str">
            <v>ICS</v>
          </cell>
          <cell r="C334">
            <v>70000</v>
          </cell>
          <cell r="D334"/>
          <cell r="E334" t="str">
            <v>SES</v>
          </cell>
          <cell r="F334" t="str">
            <v>SES</v>
          </cell>
        </row>
        <row r="335">
          <cell r="A335" t="str">
            <v>OPSS::CLUSTERPRO Monitoring Option Setup : FastSync</v>
          </cell>
          <cell r="B335" t="str">
            <v>ICS</v>
          </cell>
          <cell r="C335">
            <v>70000</v>
          </cell>
          <cell r="D335"/>
          <cell r="E335" t="str">
            <v>SES</v>
          </cell>
          <cell r="F335" t="str">
            <v>SES</v>
          </cell>
        </row>
        <row r="336">
          <cell r="A336" t="str">
            <v>OPSS::ユーザー事前打ち合わせ</v>
          </cell>
          <cell r="B336" t="str">
            <v>ICS</v>
          </cell>
          <cell r="C336">
            <v>30000</v>
          </cell>
          <cell r="D336"/>
          <cell r="E336" t="str">
            <v>SES</v>
          </cell>
          <cell r="F336" t="str">
            <v>SES</v>
          </cell>
        </row>
        <row r="337">
          <cell r="A337" t="str">
            <v xml:space="preserve">OPSS::NetVault Server(Linux/Windows)導入 </v>
          </cell>
          <cell r="B337" t="str">
            <v>ICS</v>
          </cell>
          <cell r="C337">
            <v>50000</v>
          </cell>
          <cell r="D337"/>
          <cell r="E337" t="str">
            <v>SES</v>
          </cell>
          <cell r="F337" t="str">
            <v>SES</v>
          </cell>
        </row>
        <row r="338">
          <cell r="A338" t="str">
            <v xml:space="preserve">OPSS::NetVault Client(Linux/Windows)導入 </v>
          </cell>
          <cell r="B338" t="str">
            <v>ICS</v>
          </cell>
          <cell r="C338">
            <v>30000</v>
          </cell>
          <cell r="D338"/>
          <cell r="E338" t="str">
            <v>SES</v>
          </cell>
          <cell r="F338" t="str">
            <v>SES</v>
          </cell>
        </row>
        <row r="339">
          <cell r="A339" t="str">
            <v xml:space="preserve">OPSS::Netvault Client のｸﾗｽﾀ化 </v>
          </cell>
          <cell r="B339" t="str">
            <v>ICS</v>
          </cell>
          <cell r="C339">
            <v>50000</v>
          </cell>
          <cell r="D339"/>
          <cell r="E339" t="str">
            <v>SES</v>
          </cell>
          <cell r="F339" t="str">
            <v>SES</v>
          </cell>
        </row>
        <row r="340">
          <cell r="A340" t="str">
            <v>OPSS::プログラム用APM 導入</v>
          </cell>
          <cell r="B340" t="str">
            <v>ICS</v>
          </cell>
          <cell r="C340">
            <v>50000</v>
          </cell>
          <cell r="D340"/>
          <cell r="E340" t="str">
            <v>SES</v>
          </cell>
          <cell r="F340" t="str">
            <v>SES</v>
          </cell>
        </row>
        <row r="341">
          <cell r="A341" t="str">
            <v>OPSS::プログラム用APMのクラスタ化</v>
          </cell>
          <cell r="B341" t="str">
            <v>ICS</v>
          </cell>
          <cell r="C341">
            <v>50000</v>
          </cell>
          <cell r="D341"/>
          <cell r="E341" t="str">
            <v>SES</v>
          </cell>
          <cell r="F341" t="str">
            <v>SES</v>
          </cell>
        </row>
        <row r="342">
          <cell r="A342" t="str">
            <v>OPSS::NetVault ORACLE RMAN APM導入</v>
          </cell>
          <cell r="B342" t="str">
            <v>ICS</v>
          </cell>
          <cell r="C342">
            <v>150000</v>
          </cell>
          <cell r="D342"/>
          <cell r="E342" t="str">
            <v>SES</v>
          </cell>
          <cell r="F342" t="str">
            <v>SES</v>
          </cell>
        </row>
        <row r="343">
          <cell r="A343" t="str">
            <v>OPSS:Backup JOB作成 (NetVault)</v>
          </cell>
          <cell r="B343" t="str">
            <v>ICS</v>
          </cell>
          <cell r="C343">
            <v>80000</v>
          </cell>
          <cell r="D343"/>
          <cell r="E343" t="str">
            <v>SES</v>
          </cell>
          <cell r="F343" t="str">
            <v>SES</v>
          </cell>
        </row>
        <row r="344">
          <cell r="A344" t="str">
            <v>OPSS::Backup ｺﾝｻﾙﾃｰｼｮﾝ/設計支援</v>
          </cell>
          <cell r="B344" t="str">
            <v>ICS</v>
          </cell>
          <cell r="C344">
            <v>150000</v>
          </cell>
          <cell r="D344"/>
          <cell r="E344" t="str">
            <v>SES</v>
          </cell>
          <cell r="F344" t="str">
            <v>SES</v>
          </cell>
        </row>
        <row r="345">
          <cell r="A345" t="str">
            <v>OPSS::CLUSTERPRO 運用トレーニング</v>
          </cell>
          <cell r="B345" t="str">
            <v>ICS</v>
          </cell>
          <cell r="C345">
            <v>300000</v>
          </cell>
          <cell r="D345"/>
          <cell r="E345" t="str">
            <v>SES</v>
          </cell>
          <cell r="F345" t="str">
            <v>SES</v>
          </cell>
        </row>
        <row r="346">
          <cell r="A346" t="str">
            <v>OPSS::NetVault 運用トレーニング</v>
          </cell>
          <cell r="B346" t="str">
            <v>ICS</v>
          </cell>
          <cell r="C346">
            <v>300000</v>
          </cell>
          <cell r="D346"/>
          <cell r="E346" t="str">
            <v>SES</v>
          </cell>
          <cell r="F346" t="str">
            <v>SES</v>
          </cell>
        </row>
        <row r="347">
          <cell r="D347"/>
          <cell r="F347">
            <v>0</v>
          </cell>
        </row>
        <row r="348">
          <cell r="A348" t="str">
            <v>■■■Oracle系■■■</v>
          </cell>
          <cell r="D348"/>
          <cell r="F348">
            <v>0</v>
          </cell>
        </row>
        <row r="349">
          <cell r="A349" t="str">
            <v>OPSS::InterConnect用スイッチセットアップ</v>
          </cell>
          <cell r="B349" t="str">
            <v>ICS</v>
          </cell>
          <cell r="C349">
            <v>35000</v>
          </cell>
          <cell r="D349"/>
          <cell r="E349" t="str">
            <v>SES</v>
          </cell>
          <cell r="F349" t="str">
            <v>SES</v>
          </cell>
        </row>
        <row r="350">
          <cell r="A350" t="str">
            <v>OPSS::セキュリティアップデート</v>
          </cell>
          <cell r="B350" t="str">
            <v>ICS</v>
          </cell>
          <cell r="C350">
            <v>50000</v>
          </cell>
          <cell r="D350"/>
          <cell r="E350" t="str">
            <v>SES</v>
          </cell>
          <cell r="F350" t="str">
            <v>SES</v>
          </cell>
        </row>
        <row r="351">
          <cell r="A351" t="str">
            <v>OPSS::Oracle RAC導入サービス</v>
          </cell>
          <cell r="B351" t="str">
            <v>ICS</v>
          </cell>
          <cell r="C351">
            <v>870000</v>
          </cell>
          <cell r="D351"/>
          <cell r="E351" t="str">
            <v>SES</v>
          </cell>
          <cell r="F351" t="str">
            <v>SES</v>
          </cell>
        </row>
        <row r="352">
          <cell r="A352" t="str">
            <v>OPSS::Oracleデータベース構築サービス（簡易版）</v>
          </cell>
          <cell r="B352" t="str">
            <v>ICS</v>
          </cell>
          <cell r="C352">
            <v>430000</v>
          </cell>
          <cell r="D352"/>
          <cell r="E352" t="str">
            <v>SES</v>
          </cell>
          <cell r="F352" t="str">
            <v>SES</v>
          </cell>
        </row>
        <row r="353">
          <cell r="A353" t="str">
            <v>OPSS::RAC障害検証（簡易版）</v>
          </cell>
          <cell r="B353" t="str">
            <v>ICS</v>
          </cell>
          <cell r="C353">
            <v>575000</v>
          </cell>
          <cell r="D353"/>
          <cell r="E353" t="str">
            <v>SES</v>
          </cell>
          <cell r="F353" t="str">
            <v>SES</v>
          </cell>
        </row>
        <row r="354">
          <cell r="A354" t="str">
            <v>OPSS::RAC障害検証</v>
          </cell>
          <cell r="B354" t="str">
            <v>ICS</v>
          </cell>
          <cell r="C354">
            <v>222000</v>
          </cell>
          <cell r="D354"/>
          <cell r="E354" t="str">
            <v>SES</v>
          </cell>
          <cell r="F354" t="str">
            <v>SES</v>
          </cell>
        </row>
        <row r="355">
          <cell r="A355" t="str">
            <v>OPSS::Oracleバックアップリストア構築支援サービス</v>
          </cell>
          <cell r="B355" t="str">
            <v>ICS</v>
          </cell>
          <cell r="C355">
            <v>1180000</v>
          </cell>
          <cell r="D355"/>
          <cell r="E355" t="str">
            <v>SES</v>
          </cell>
          <cell r="F355" t="str">
            <v>SES</v>
          </cell>
        </row>
        <row r="356">
          <cell r="A356" t="str">
            <v>OPSS::NetVaultサーバ導入</v>
          </cell>
          <cell r="B356" t="str">
            <v>ICS</v>
          </cell>
          <cell r="C356">
            <v>45000</v>
          </cell>
          <cell r="D356"/>
          <cell r="E356" t="str">
            <v>SES</v>
          </cell>
          <cell r="F356" t="str">
            <v>SES</v>
          </cell>
        </row>
        <row r="357">
          <cell r="A357" t="str">
            <v>OPSS::NetVaultクライアント導入</v>
          </cell>
          <cell r="B357" t="str">
            <v>ICS</v>
          </cell>
          <cell r="C357">
            <v>27000</v>
          </cell>
          <cell r="D357"/>
          <cell r="E357" t="str">
            <v>SES</v>
          </cell>
          <cell r="F357" t="str">
            <v>SES</v>
          </cell>
        </row>
        <row r="358">
          <cell r="A358" t="str">
            <v>OPSS::Oracle RMANAPM for NetVault導入</v>
          </cell>
          <cell r="B358" t="str">
            <v>ICS</v>
          </cell>
          <cell r="C358">
            <v>150000</v>
          </cell>
          <cell r="D358"/>
          <cell r="E358" t="str">
            <v>SES</v>
          </cell>
          <cell r="F358" t="str">
            <v>SES</v>
          </cell>
        </row>
        <row r="359">
          <cell r="A359" t="str">
            <v>OPSS::NetVault基本操作説明</v>
          </cell>
          <cell r="B359" t="str">
            <v>ICS</v>
          </cell>
          <cell r="C359">
            <v>300000</v>
          </cell>
          <cell r="D359"/>
          <cell r="E359" t="str">
            <v>SES</v>
          </cell>
          <cell r="F359" t="str">
            <v>SES</v>
          </cell>
        </row>
        <row r="360">
          <cell r="A360" t="str">
            <v>OPSS::NetVault Cloneバックアップジョブ構築</v>
          </cell>
          <cell r="B360" t="str">
            <v>ICS</v>
          </cell>
          <cell r="C360">
            <v>540000</v>
          </cell>
          <cell r="D360"/>
          <cell r="E360" t="str">
            <v>SES</v>
          </cell>
          <cell r="F360" t="str">
            <v>SES</v>
          </cell>
        </row>
        <row r="361">
          <cell r="A361" t="str">
            <v>OPSS::SnapView Clone構築サービス</v>
          </cell>
          <cell r="B361" t="str">
            <v>ICS</v>
          </cell>
          <cell r="C361">
            <v>420000</v>
          </cell>
          <cell r="D361"/>
          <cell r="E361" t="str">
            <v>SES</v>
          </cell>
          <cell r="F361" t="str">
            <v>SES</v>
          </cell>
        </row>
        <row r="362">
          <cell r="A362" t="str">
            <v>OPSS::Cloneリストア手順(NetVault)</v>
          </cell>
          <cell r="B362" t="str">
            <v>ICS</v>
          </cell>
          <cell r="C362">
            <v>350000</v>
          </cell>
          <cell r="D362"/>
          <cell r="E362" t="str">
            <v>SES</v>
          </cell>
          <cell r="F362" t="str">
            <v>SES</v>
          </cell>
        </row>
        <row r="363">
          <cell r="A363" t="str">
            <v>OPSS::Cloneリカバリ手順(Oracle)</v>
          </cell>
          <cell r="B363" t="str">
            <v>ICS</v>
          </cell>
          <cell r="C363">
            <v>612500</v>
          </cell>
          <cell r="D363"/>
          <cell r="E363" t="str">
            <v>SES</v>
          </cell>
          <cell r="F363" t="str">
            <v>SES</v>
          </cell>
        </row>
        <row r="364">
          <cell r="A364" t="str">
            <v>OPSS::Oracle Online APM for NetVault導入</v>
          </cell>
          <cell r="B364" t="str">
            <v>ICS</v>
          </cell>
          <cell r="C364">
            <v>50000</v>
          </cell>
          <cell r="D364"/>
          <cell r="E364" t="str">
            <v>SES</v>
          </cell>
          <cell r="F364" t="str">
            <v>SES</v>
          </cell>
        </row>
        <row r="365">
          <cell r="A365" t="str">
            <v>OPSS::NetVaultクラスタ構築</v>
          </cell>
          <cell r="B365" t="str">
            <v>ICS</v>
          </cell>
          <cell r="C365">
            <v>50000</v>
          </cell>
          <cell r="D365"/>
          <cell r="E365" t="str">
            <v>SES</v>
          </cell>
          <cell r="F365" t="str">
            <v>SES</v>
          </cell>
        </row>
        <row r="366">
          <cell r="A366" t="str">
            <v>OPSS::NetVaultバックアップジョブ構築</v>
          </cell>
          <cell r="B366" t="str">
            <v>ICS</v>
          </cell>
          <cell r="C366">
            <v>230000</v>
          </cell>
          <cell r="D366"/>
          <cell r="E366" t="str">
            <v>SES</v>
          </cell>
          <cell r="F366" t="str">
            <v>SES</v>
          </cell>
        </row>
        <row r="367">
          <cell r="A367" t="str">
            <v>OPSS::リストア手順(NetVault)</v>
          </cell>
          <cell r="B367" t="str">
            <v>ICS</v>
          </cell>
          <cell r="C367">
            <v>350000</v>
          </cell>
          <cell r="D367"/>
          <cell r="E367" t="str">
            <v>SES</v>
          </cell>
          <cell r="F367" t="str">
            <v>SES</v>
          </cell>
        </row>
        <row r="368">
          <cell r="A368" t="str">
            <v>OPSS::リカバリ手順(Oracle)</v>
          </cell>
          <cell r="B368" t="str">
            <v>ICS</v>
          </cell>
          <cell r="C368">
            <v>612500</v>
          </cell>
          <cell r="D368"/>
          <cell r="E368" t="str">
            <v>SES</v>
          </cell>
          <cell r="F368" t="str">
            <v>SES</v>
          </cell>
        </row>
        <row r="369">
          <cell r="A369" t="str">
            <v>OPSS::NetVault(RMAN)バックアップジョブ構築</v>
          </cell>
          <cell r="B369" t="str">
            <v>ICS</v>
          </cell>
          <cell r="C369">
            <v>230000</v>
          </cell>
          <cell r="D369"/>
          <cell r="E369" t="str">
            <v>SES</v>
          </cell>
          <cell r="F369" t="str">
            <v>SES</v>
          </cell>
        </row>
        <row r="370">
          <cell r="A370" t="str">
            <v>OPSS::ＮｅｔVault(RMAN)リストア手順(NetVault)</v>
          </cell>
          <cell r="B370" t="str">
            <v>ICS</v>
          </cell>
          <cell r="C370">
            <v>330000</v>
          </cell>
          <cell r="D370"/>
          <cell r="E370" t="str">
            <v>SES</v>
          </cell>
          <cell r="F370" t="str">
            <v>SES</v>
          </cell>
        </row>
        <row r="371">
          <cell r="A371" t="str">
            <v>OPSS::ＮｅｔVault(RMAN)リカバリ手順(Oracle)</v>
          </cell>
          <cell r="B371" t="str">
            <v>ICS</v>
          </cell>
          <cell r="C371">
            <v>417000</v>
          </cell>
          <cell r="D371"/>
          <cell r="E371" t="str">
            <v>SES</v>
          </cell>
          <cell r="F371" t="str">
            <v>SES</v>
          </cell>
        </row>
        <row r="372">
          <cell r="A372" t="str">
            <v>OPSS::カタログDB適用</v>
          </cell>
          <cell r="B372" t="str">
            <v>ICS</v>
          </cell>
          <cell r="C372">
            <v>70000</v>
          </cell>
          <cell r="D372"/>
          <cell r="E372" t="str">
            <v>SES</v>
          </cell>
          <cell r="F372" t="str">
            <v>SES</v>
          </cell>
        </row>
        <row r="373">
          <cell r="A373" t="str">
            <v>OPSS::運用トレーニング</v>
          </cell>
          <cell r="B373" t="str">
            <v>ICS</v>
          </cell>
          <cell r="C373">
            <v>300000</v>
          </cell>
          <cell r="D373"/>
          <cell r="E373" t="str">
            <v>SES</v>
          </cell>
          <cell r="F373" t="str">
            <v>SES</v>
          </cell>
        </row>
        <row r="374">
          <cell r="A374" t="str">
            <v>OPSS::Oracle導入(LinuxOS - スタンドアロン構成)</v>
          </cell>
          <cell r="B374" t="str">
            <v>ICS</v>
          </cell>
          <cell r="C374">
            <v>160000</v>
          </cell>
          <cell r="D374"/>
          <cell r="E374" t="str">
            <v>SES</v>
          </cell>
          <cell r="F374" t="str">
            <v>SES</v>
          </cell>
        </row>
        <row r="375">
          <cell r="A375" t="str">
            <v>OPSS::Oracle導入(WinOS - MSCS2node Act-Psv)</v>
          </cell>
          <cell r="B375" t="str">
            <v>ICS</v>
          </cell>
          <cell r="C375">
            <v>240000</v>
          </cell>
          <cell r="D375"/>
          <cell r="E375" t="str">
            <v>SES</v>
          </cell>
          <cell r="F375" t="str">
            <v>SES</v>
          </cell>
        </row>
        <row r="376">
          <cell r="D376"/>
          <cell r="F376">
            <v>0</v>
          </cell>
        </row>
        <row r="377">
          <cell r="A377" t="str">
            <v>ev</v>
          </cell>
          <cell r="D377"/>
          <cell r="F377">
            <v>0</v>
          </cell>
        </row>
        <row r="378">
          <cell r="A378" t="str">
            <v>■■■everRun■■■</v>
          </cell>
          <cell r="D378"/>
          <cell r="F378">
            <v>0</v>
          </cell>
        </row>
        <row r="379">
          <cell r="A379" t="str">
            <v>OPSS::Marathon everRun FT/HA Basic Setup (Win 2node)</v>
          </cell>
          <cell r="B379" t="str">
            <v>ICS</v>
          </cell>
          <cell r="C379">
            <v>400000</v>
          </cell>
          <cell r="D379"/>
          <cell r="E379" t="str">
            <v>SES</v>
          </cell>
          <cell r="F379">
            <v>0</v>
          </cell>
        </row>
        <row r="380">
          <cell r="A380" t="str">
            <v>OPSS::Marathon everRun FT/HA SE Onsite fee(出張費用)</v>
          </cell>
          <cell r="B380" t="str">
            <v>ICS</v>
          </cell>
          <cell r="D380"/>
          <cell r="E380" t="str">
            <v>SES</v>
          </cell>
          <cell r="F380">
            <v>0</v>
          </cell>
        </row>
        <row r="381">
          <cell r="D381"/>
          <cell r="F381">
            <v>0</v>
          </cell>
        </row>
        <row r="382">
          <cell r="A382" t="str">
            <v>PAD</v>
          </cell>
          <cell r="D382"/>
          <cell r="F382">
            <v>0</v>
          </cell>
        </row>
        <row r="383">
          <cell r="A383" t="str">
            <v>PowerEdge Windows 基本導入ｻｰﾋﾞｽ 2.0 ｴﾝﾄﾘ (平日日中)</v>
          </cell>
          <cell r="B383" t="str">
            <v>DNUB2222</v>
          </cell>
          <cell r="C383">
            <v>22400</v>
          </cell>
          <cell r="D383"/>
          <cell r="E383" t="str">
            <v>導入</v>
          </cell>
          <cell r="F383" t="str">
            <v>Win派遣</v>
          </cell>
        </row>
        <row r="384">
          <cell r="A384" t="str">
            <v>PowerEdge Windows 基本導入ｻｰﾋﾞｽ 2.0 ﾍﾞｰｼｯｸ (平日日中)</v>
          </cell>
          <cell r="B384" t="str">
            <v>DNUB3333</v>
          </cell>
          <cell r="C384">
            <v>43625</v>
          </cell>
          <cell r="D384"/>
          <cell r="E384" t="str">
            <v>導入</v>
          </cell>
          <cell r="F384" t="str">
            <v>Win派遣</v>
          </cell>
        </row>
        <row r="385">
          <cell r="A385" t="str">
            <v>PowerEdge Windows 基本導入ｻｰﾋﾞｽ 2.0 ｱﾄﾞﾊﾞﾝｽﾄﾞ (平日日中)</v>
          </cell>
          <cell r="B385" t="str">
            <v>DNUB4444</v>
          </cell>
          <cell r="C385">
            <v>87375</v>
          </cell>
          <cell r="D385"/>
          <cell r="E385" t="str">
            <v>導入</v>
          </cell>
          <cell r="F385" t="str">
            <v>Win派遣</v>
          </cell>
        </row>
        <row r="386">
          <cell r="D386"/>
          <cell r="F386">
            <v>0</v>
          </cell>
        </row>
        <row r="387">
          <cell r="D387"/>
          <cell r="F387">
            <v>0</v>
          </cell>
        </row>
        <row r="388">
          <cell r="D388"/>
          <cell r="F388">
            <v>0</v>
          </cell>
        </row>
        <row r="389">
          <cell r="D389"/>
          <cell r="F389">
            <v>0</v>
          </cell>
        </row>
        <row r="390">
          <cell r="D390"/>
          <cell r="F390">
            <v>0</v>
          </cell>
        </row>
        <row r="391">
          <cell r="D391"/>
          <cell r="F391">
            <v>0</v>
          </cell>
        </row>
        <row r="392">
          <cell r="D392"/>
          <cell r="F392">
            <v>0</v>
          </cell>
        </row>
        <row r="393">
          <cell r="D393"/>
          <cell r="F393">
            <v>0</v>
          </cell>
        </row>
        <row r="394">
          <cell r="D394"/>
          <cell r="F394">
            <v>0</v>
          </cell>
        </row>
        <row r="395">
          <cell r="D395"/>
          <cell r="F395">
            <v>0</v>
          </cell>
        </row>
        <row r="396">
          <cell r="D396"/>
          <cell r="F396">
            <v>0</v>
          </cell>
        </row>
        <row r="397">
          <cell r="D397"/>
          <cell r="F397">
            <v>0</v>
          </cell>
        </row>
        <row r="398">
          <cell r="D398"/>
          <cell r="F398">
            <v>0</v>
          </cell>
        </row>
        <row r="399">
          <cell r="D399"/>
          <cell r="F399">
            <v>0</v>
          </cell>
        </row>
        <row r="400">
          <cell r="D400"/>
          <cell r="F400">
            <v>0</v>
          </cell>
        </row>
        <row r="401">
          <cell r="D401"/>
          <cell r="F401">
            <v>0</v>
          </cell>
        </row>
        <row r="402">
          <cell r="D402"/>
          <cell r="F402">
            <v>0</v>
          </cell>
        </row>
        <row r="403">
          <cell r="D403"/>
          <cell r="F403">
            <v>0</v>
          </cell>
        </row>
        <row r="404">
          <cell r="D404"/>
          <cell r="F404">
            <v>0</v>
          </cell>
        </row>
        <row r="405">
          <cell r="D405"/>
          <cell r="F405">
            <v>0</v>
          </cell>
        </row>
        <row r="406">
          <cell r="D406"/>
          <cell r="F406">
            <v>0</v>
          </cell>
        </row>
        <row r="407">
          <cell r="D407"/>
          <cell r="F407">
            <v>0</v>
          </cell>
        </row>
        <row r="408">
          <cell r="D408"/>
          <cell r="F408">
            <v>0</v>
          </cell>
        </row>
        <row r="409">
          <cell r="D409"/>
          <cell r="F409">
            <v>0</v>
          </cell>
        </row>
        <row r="410">
          <cell r="D410"/>
          <cell r="F410">
            <v>0</v>
          </cell>
        </row>
        <row r="411">
          <cell r="D411"/>
          <cell r="F411">
            <v>0</v>
          </cell>
        </row>
        <row r="412">
          <cell r="D412"/>
          <cell r="F412">
            <v>0</v>
          </cell>
        </row>
        <row r="413">
          <cell r="D413"/>
          <cell r="F413">
            <v>0</v>
          </cell>
        </row>
        <row r="414">
          <cell r="D414"/>
          <cell r="F414">
            <v>0</v>
          </cell>
        </row>
        <row r="415">
          <cell r="D415"/>
          <cell r="F415">
            <v>0</v>
          </cell>
        </row>
        <row r="416">
          <cell r="D416"/>
          <cell r="F416">
            <v>0</v>
          </cell>
        </row>
        <row r="417">
          <cell r="D417"/>
          <cell r="F417">
            <v>0</v>
          </cell>
        </row>
        <row r="418">
          <cell r="D418"/>
          <cell r="F418">
            <v>0</v>
          </cell>
        </row>
        <row r="419">
          <cell r="D419"/>
          <cell r="F419">
            <v>0</v>
          </cell>
        </row>
        <row r="420">
          <cell r="D420"/>
          <cell r="F420">
            <v>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Regional(LE)"/>
      <sheetName val="Total(Reg)-LE"/>
      <sheetName val="Reg(Src)-LE"/>
      <sheetName val="Reg(SnP)-LE"/>
      <sheetName val="Reg(Service)-LE"/>
      <sheetName val="Regional(PUB)"/>
      <sheetName val="Reg(Src)-PUB"/>
      <sheetName val="Reg(SnP)-PUB"/>
      <sheetName val="Reg(Service)-PUB"/>
      <sheetName val="Total(Reg)-PUB"/>
      <sheetName val="Reg(Src)-SMB"/>
      <sheetName val="Reg(SnP)-SMB"/>
      <sheetName val="Regional(SMB)"/>
      <sheetName val="Regional(SMB-country)"/>
      <sheetName val="Reg(Src)-SMBSA"/>
      <sheetName val="pv(RegSA)"/>
      <sheetName val="Reg(Service)-SMB"/>
      <sheetName val="Total(Reg)-SMB"/>
      <sheetName val="pv(RegPQSA)"/>
      <sheetName val="pv(RegPYSA)"/>
      <sheetName val="pv(Reg)"/>
      <sheetName val="pvSnP(RegSA)"/>
      <sheetName val="pvSnP(Reg)"/>
      <sheetName val="pv(RegPQ)"/>
      <sheetName val="pv(RegPY)"/>
      <sheetName val="pvService"/>
      <sheetName val="pvServiceSA"/>
      <sheetName val="Reg(SnP)-SMBSA"/>
      <sheetName val="Reg(Service)-SMBSA"/>
      <sheetName val="Total(Reg)-SMBSA"/>
      <sheetName val="pvFcst(HL)"/>
      <sheetName val="Control"/>
    </sheetNames>
    <sheetDataSet>
      <sheetData sheetId="0"/>
      <sheetData sheetId="1"/>
      <sheetData sheetId="2"/>
      <sheetData sheetId="3"/>
      <sheetData sheetId="4"/>
      <sheetData sheetId="5"/>
      <sheetData sheetId="6"/>
      <sheetData sheetId="7"/>
      <sheetData sheetId="8"/>
      <sheetData sheetId="9"/>
      <sheetData sheetId="10"/>
      <sheetData sheetId="11">
        <row r="4">
          <cell r="G4">
            <v>25</v>
          </cell>
        </row>
      </sheetData>
      <sheetData sheetId="12">
        <row r="4">
          <cell r="G4">
            <v>0</v>
          </cell>
        </row>
      </sheetData>
      <sheetData sheetId="13"/>
      <sheetData sheetId="14"/>
      <sheetData sheetId="15"/>
      <sheetData sheetId="16"/>
      <sheetData sheetId="17">
        <row r="3">
          <cell r="G3">
            <v>0</v>
          </cell>
        </row>
      </sheetData>
      <sheetData sheetId="18">
        <row r="36">
          <cell r="F36">
            <v>2962</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3">
          <cell r="B3" t="str">
            <v>Wk01</v>
          </cell>
          <cell r="N3" t="str">
            <v>SMB</v>
          </cell>
        </row>
        <row r="4">
          <cell r="N4" t="str">
            <v>SB</v>
          </cell>
        </row>
        <row r="5">
          <cell r="N5" t="str">
            <v>MB</v>
          </cell>
        </row>
        <row r="6">
          <cell r="N6" t="str">
            <v>VAR</v>
          </cell>
        </row>
        <row r="7">
          <cell r="N7" t="str">
            <v>ONLINE</v>
          </cell>
        </row>
        <row r="8">
          <cell r="N8" t="str">
            <v>SMB_Owned</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3"/>
      <sheetName val="Sheet1"/>
    </sheetNames>
    <sheetDataSet>
      <sheetData sheetId="0" refreshError="1">
        <row r="1">
          <cell r="A1" t="str">
            <v xml:space="preserve"> </v>
          </cell>
          <cell r="B1" t="str">
            <v>DETAILED WORKINGS FOR PORTABLE'S FBSC FOR DECEMBER FORECAST PACKAGE</v>
          </cell>
        </row>
        <row r="5">
          <cell r="D5" t="str">
            <v>Q4'98</v>
          </cell>
          <cell r="G5" t="str">
            <v>Q1'99</v>
          </cell>
        </row>
        <row r="6">
          <cell r="C6" t="str">
            <v>NOV</v>
          </cell>
          <cell r="D6" t="str">
            <v>DEC</v>
          </cell>
          <cell r="E6" t="str">
            <v>JAN</v>
          </cell>
          <cell r="F6" t="str">
            <v>FEB</v>
          </cell>
          <cell r="G6" t="str">
            <v>MAR</v>
          </cell>
          <cell r="H6" t="str">
            <v>APR</v>
          </cell>
        </row>
        <row r="7">
          <cell r="A7">
            <v>84201</v>
          </cell>
          <cell r="B7" t="str">
            <v>TITANIUM CD166MMX</v>
          </cell>
        </row>
        <row r="8">
          <cell r="A8">
            <v>66727</v>
          </cell>
          <cell r="B8" t="str">
            <v>BASE COST</v>
          </cell>
          <cell r="C8">
            <v>1460.29</v>
          </cell>
          <cell r="D8">
            <v>1464.23</v>
          </cell>
          <cell r="E8">
            <v>1464.23</v>
          </cell>
          <cell r="F8">
            <v>1464.23</v>
          </cell>
          <cell r="G8" t="str">
            <v>EOL</v>
          </cell>
          <cell r="H8" t="str">
            <v>EOL</v>
          </cell>
        </row>
        <row r="9">
          <cell r="A9">
            <v>95388</v>
          </cell>
          <cell r="B9" t="str">
            <v>KYBD</v>
          </cell>
          <cell r="C9">
            <v>16.28</v>
          </cell>
          <cell r="D9">
            <v>16.28</v>
          </cell>
          <cell r="E9">
            <v>16.28</v>
          </cell>
          <cell r="F9">
            <v>16.28</v>
          </cell>
          <cell r="G9">
            <v>16.28</v>
          </cell>
          <cell r="H9">
            <v>16.28</v>
          </cell>
        </row>
        <row r="10">
          <cell r="A10">
            <v>15622</v>
          </cell>
          <cell r="B10" t="str">
            <v>BATTERY</v>
          </cell>
          <cell r="C10">
            <v>69.965000000000003</v>
          </cell>
          <cell r="D10">
            <v>69.965000000000003</v>
          </cell>
          <cell r="E10">
            <v>69.965000000000003</v>
          </cell>
          <cell r="F10">
            <v>69.965000000000003</v>
          </cell>
          <cell r="G10">
            <v>69.965000000000003</v>
          </cell>
          <cell r="H10">
            <v>69.965000000000003</v>
          </cell>
        </row>
        <row r="11">
          <cell r="B11" t="str">
            <v>PROC COST</v>
          </cell>
          <cell r="C11">
            <v>294.51</v>
          </cell>
          <cell r="D11">
            <v>258.60000000000002</v>
          </cell>
          <cell r="E11">
            <v>255</v>
          </cell>
          <cell r="F11">
            <v>255</v>
          </cell>
          <cell r="G11">
            <v>190</v>
          </cell>
          <cell r="H11">
            <v>125</v>
          </cell>
        </row>
        <row r="12">
          <cell r="B12" t="str">
            <v>MATERIAL COST</v>
          </cell>
          <cell r="C12">
            <v>1841.0450000000001</v>
          </cell>
          <cell r="D12">
            <v>1809.075</v>
          </cell>
          <cell r="E12">
            <v>1805.4749999999999</v>
          </cell>
          <cell r="F12">
            <v>1805.4749999999999</v>
          </cell>
          <cell r="G12">
            <v>276.245</v>
          </cell>
          <cell r="H12">
            <v>211.245</v>
          </cell>
        </row>
        <row r="13">
          <cell r="B13" t="str">
            <v>HEDGE IMPACT</v>
          </cell>
          <cell r="C13">
            <v>147.33126038338639</v>
          </cell>
          <cell r="D13">
            <v>147.47993657207297</v>
          </cell>
          <cell r="E13">
            <v>147.47993657207297</v>
          </cell>
          <cell r="F13">
            <v>147.47993657207297</v>
          </cell>
          <cell r="G13" t="str">
            <v>N/A</v>
          </cell>
          <cell r="H13" t="str">
            <v>N/A</v>
          </cell>
        </row>
        <row r="14">
          <cell r="B14" t="str">
            <v>MAT ADD</v>
          </cell>
          <cell r="C14">
            <v>15.465349999999999</v>
          </cell>
          <cell r="D14">
            <v>31.009499999999999</v>
          </cell>
          <cell r="E14">
            <v>31.009499999999999</v>
          </cell>
          <cell r="F14">
            <v>15.50475</v>
          </cell>
          <cell r="G14">
            <v>0.86245000000000005</v>
          </cell>
          <cell r="H14">
            <v>0.86245000000000005</v>
          </cell>
        </row>
        <row r="15">
          <cell r="B15" t="str">
            <v>GEN ADDERS</v>
          </cell>
          <cell r="C15">
            <v>178.26</v>
          </cell>
          <cell r="D15">
            <v>178.26</v>
          </cell>
          <cell r="E15">
            <v>178.26</v>
          </cell>
          <cell r="F15">
            <v>155.13999999999999</v>
          </cell>
          <cell r="G15">
            <v>155.13999999999999</v>
          </cell>
          <cell r="H15">
            <v>155.13999999999999</v>
          </cell>
        </row>
        <row r="16">
          <cell r="C16">
            <v>2182.1016103833863</v>
          </cell>
          <cell r="D16">
            <v>2165.824436572073</v>
          </cell>
          <cell r="E16">
            <v>2162.2244365720726</v>
          </cell>
          <cell r="F16">
            <v>2123.5996865720731</v>
          </cell>
          <cell r="G16">
            <v>432.24745000000001</v>
          </cell>
          <cell r="H16">
            <v>367.24744999999996</v>
          </cell>
        </row>
      </sheetData>
      <sheetData sheetId="1" refreshError="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B Programs"/>
      <sheetName val="Overview"/>
      <sheetName val="Landing Page Status"/>
      <sheetName val="Formula"/>
      <sheetName val="Landing Pages"/>
      <sheetName val="Japan"/>
      <sheetName val="Sheet2"/>
      <sheetName val="Sheet1"/>
    </sheetNames>
    <sheetDataSet>
      <sheetData sheetId="0" refreshError="1"/>
      <sheetData sheetId="1" refreshError="1"/>
      <sheetData sheetId="2" refreshError="1"/>
      <sheetData sheetId="3">
        <row r="1">
          <cell r="A1" t="str">
            <v>No Ready</v>
          </cell>
        </row>
        <row r="2">
          <cell r="A2" t="str">
            <v>Proceed?</v>
          </cell>
        </row>
        <row r="3">
          <cell r="A3" t="str">
            <v>Pending</v>
          </cell>
        </row>
        <row r="4">
          <cell r="A4" t="str">
            <v>WIP</v>
          </cell>
        </row>
        <row r="5">
          <cell r="A5" t="str">
            <v>Ready</v>
          </cell>
        </row>
      </sheetData>
      <sheetData sheetId="4" refreshError="1"/>
      <sheetData sheetId="5"/>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屋対応分"/>
      <sheetName val="田熊対応分"/>
      <sheetName val="選択項目"/>
    </sheetNames>
    <sheetDataSet>
      <sheetData sheetId="0"/>
      <sheetData sheetId="1"/>
      <sheetData sheetId="2">
        <row r="2">
          <cell r="E2" t="str">
            <v>SMB-T</v>
          </cell>
          <cell r="G2" t="str">
            <v>口頭</v>
          </cell>
        </row>
        <row r="3">
          <cell r="E3" t="str">
            <v>SMB-R</v>
          </cell>
          <cell r="G3" t="str">
            <v>メール</v>
          </cell>
        </row>
        <row r="4">
          <cell r="E4" t="str">
            <v>LOR</v>
          </cell>
        </row>
        <row r="5">
          <cell r="E5" t="str">
            <v>Public</v>
          </cell>
        </row>
        <row r="6">
          <cell r="E6" t="str">
            <v>DHS</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TopTier1"/>
      <sheetName val="Affiliate"/>
      <sheetName val="Pivot"/>
      <sheetName val="FY10_TopTier1"/>
      <sheetName val="Sheet2"/>
    </sheetNames>
    <sheetDataSet>
      <sheetData sheetId="0">
        <row r="2">
          <cell r="R2" t="str">
            <v>AMメイン（Teleノータッチ）</v>
          </cell>
        </row>
        <row r="3">
          <cell r="R3" t="str">
            <v>Teleメイン</v>
          </cell>
        </row>
        <row r="4">
          <cell r="R4" t="str">
            <v>ハイブリッド（Tele商談作成あり）</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HS"/>
      <sheetName val="BSDR"/>
      <sheetName val="BSDT"/>
      <sheetName val="PAD"/>
      <sheetName val="PUB"/>
      <sheetName val="CBG"/>
      <sheetName val="CBG_AE"/>
      <sheetName val="FY06Q1_Individual_Target"/>
      <sheetName val="Sheet2"/>
    </sheetNames>
    <sheetDataSet>
      <sheetData sheetId="0"/>
      <sheetData sheetId="1"/>
      <sheetData sheetId="2"/>
      <sheetData sheetId="3"/>
      <sheetData sheetId="4"/>
      <sheetData sheetId="5" refreshError="1">
        <row r="3">
          <cell r="AF3" t="str">
            <v>VAR</v>
          </cell>
          <cell r="DI3" t="str">
            <v>ACQ</v>
          </cell>
          <cell r="DK3" t="str">
            <v>ACQ</v>
          </cell>
          <cell r="DN3" t="str">
            <v>ACQ</v>
          </cell>
        </row>
        <row r="4">
          <cell r="AF4">
            <v>0</v>
          </cell>
          <cell r="DI4">
            <v>0</v>
          </cell>
          <cell r="DK4">
            <v>0</v>
          </cell>
          <cell r="DN4">
            <v>0</v>
          </cell>
        </row>
        <row r="5">
          <cell r="AF5">
            <v>0</v>
          </cell>
          <cell r="DI5">
            <v>0</v>
          </cell>
          <cell r="DK5">
            <v>0</v>
          </cell>
          <cell r="DN5">
            <v>0</v>
          </cell>
        </row>
        <row r="6">
          <cell r="AF6">
            <v>0</v>
          </cell>
          <cell r="DG6">
            <v>0</v>
          </cell>
          <cell r="DI6">
            <v>0</v>
          </cell>
          <cell r="DK6">
            <v>0</v>
          </cell>
          <cell r="DN6">
            <v>0</v>
          </cell>
        </row>
        <row r="7">
          <cell r="AF7">
            <v>0</v>
          </cell>
          <cell r="DG7">
            <v>0</v>
          </cell>
          <cell r="DI7">
            <v>0</v>
          </cell>
          <cell r="DK7">
            <v>0</v>
          </cell>
        </row>
        <row r="8">
          <cell r="AF8">
            <v>0</v>
          </cell>
          <cell r="DG8">
            <v>0</v>
          </cell>
          <cell r="DI8">
            <v>0</v>
          </cell>
          <cell r="DK8">
            <v>0</v>
          </cell>
        </row>
        <row r="9">
          <cell r="AF9">
            <v>0</v>
          </cell>
          <cell r="DG9">
            <v>0</v>
          </cell>
          <cell r="DK9">
            <v>0</v>
          </cell>
        </row>
        <row r="10">
          <cell r="AF10">
            <v>0</v>
          </cell>
          <cell r="DG10">
            <v>0</v>
          </cell>
          <cell r="DK10">
            <v>0</v>
          </cell>
        </row>
        <row r="11">
          <cell r="AF11">
            <v>0</v>
          </cell>
          <cell r="DG11">
            <v>0</v>
          </cell>
          <cell r="DK11">
            <v>0</v>
          </cell>
        </row>
        <row r="12">
          <cell r="AF12">
            <v>0</v>
          </cell>
          <cell r="DG12">
            <v>0</v>
          </cell>
          <cell r="DK12">
            <v>0</v>
          </cell>
        </row>
        <row r="13">
          <cell r="AF13">
            <v>0</v>
          </cell>
          <cell r="DG13">
            <v>0</v>
          </cell>
          <cell r="DK13">
            <v>0</v>
          </cell>
        </row>
        <row r="14">
          <cell r="AF14">
            <v>0</v>
          </cell>
          <cell r="DG14">
            <v>0</v>
          </cell>
          <cell r="DK14">
            <v>0</v>
          </cell>
        </row>
        <row r="15">
          <cell r="AF15">
            <v>0</v>
          </cell>
          <cell r="DG15">
            <v>0</v>
          </cell>
          <cell r="DK15">
            <v>0</v>
          </cell>
        </row>
        <row r="16">
          <cell r="AF16">
            <v>0</v>
          </cell>
          <cell r="DG16">
            <v>0</v>
          </cell>
        </row>
        <row r="20">
          <cell r="AF20">
            <v>0</v>
          </cell>
          <cell r="DK20">
            <v>0</v>
          </cell>
        </row>
        <row r="21">
          <cell r="AF21">
            <v>0</v>
          </cell>
          <cell r="DK21">
            <v>0</v>
          </cell>
        </row>
        <row r="23">
          <cell r="AF23">
            <v>0</v>
          </cell>
          <cell r="DK23">
            <v>0</v>
          </cell>
        </row>
        <row r="24">
          <cell r="AF24">
            <v>0</v>
          </cell>
          <cell r="DK24">
            <v>0</v>
          </cell>
        </row>
        <row r="25">
          <cell r="AF25">
            <v>0</v>
          </cell>
          <cell r="DK25">
            <v>0</v>
          </cell>
        </row>
        <row r="26">
          <cell r="AF26">
            <v>0</v>
          </cell>
          <cell r="DK26">
            <v>0</v>
          </cell>
        </row>
        <row r="27">
          <cell r="AF27">
            <v>0</v>
          </cell>
          <cell r="DK27">
            <v>0</v>
          </cell>
        </row>
        <row r="28">
          <cell r="AF28">
            <v>0</v>
          </cell>
          <cell r="DK28">
            <v>0</v>
          </cell>
        </row>
        <row r="29">
          <cell r="AF29">
            <v>0</v>
          </cell>
          <cell r="DK29">
            <v>0</v>
          </cell>
        </row>
        <row r="30">
          <cell r="AF30">
            <v>0</v>
          </cell>
          <cell r="DK30">
            <v>0</v>
          </cell>
        </row>
        <row r="31">
          <cell r="AF31">
            <v>0</v>
          </cell>
          <cell r="DK31">
            <v>0</v>
          </cell>
        </row>
        <row r="32">
          <cell r="AF32">
            <v>0</v>
          </cell>
        </row>
        <row r="33">
          <cell r="AF33">
            <v>0</v>
          </cell>
        </row>
        <row r="34">
          <cell r="AF34">
            <v>0</v>
          </cell>
        </row>
        <row r="38">
          <cell r="AF38">
            <v>0</v>
          </cell>
        </row>
        <row r="39">
          <cell r="AF39">
            <v>0</v>
          </cell>
        </row>
        <row r="41">
          <cell r="AF41">
            <v>0</v>
          </cell>
        </row>
        <row r="42">
          <cell r="AF42">
            <v>0</v>
          </cell>
        </row>
        <row r="43">
          <cell r="AF43">
            <v>0</v>
          </cell>
        </row>
        <row r="44">
          <cell r="AF44">
            <v>0</v>
          </cell>
        </row>
        <row r="45">
          <cell r="AF45">
            <v>0</v>
          </cell>
        </row>
        <row r="46">
          <cell r="AF46">
            <v>0</v>
          </cell>
        </row>
        <row r="47">
          <cell r="AF47">
            <v>0</v>
          </cell>
        </row>
        <row r="48">
          <cell r="DG48">
            <v>0</v>
          </cell>
        </row>
      </sheetData>
      <sheetData sheetId="6"/>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貼り付けシート"/>
      <sheetName val="データ"/>
      <sheetName val="リスト用"/>
      <sheetName val="Sheet1"/>
    </sheetNames>
    <sheetDataSet>
      <sheetData sheetId="0" refreshError="1"/>
      <sheetData sheetId="1">
        <row r="1">
          <cell r="P1" t="str">
            <v>'リスト用'!$A$2:$A$10</v>
          </cell>
          <cell r="Q1" t="str">
            <v>'リスト用'!$B$2:$B$3</v>
          </cell>
          <cell r="R1" t="str">
            <v>'リスト用'!$C$2:$C$42</v>
          </cell>
          <cell r="S1" t="str">
            <v>'リスト用'!$D$2:$D$9</v>
          </cell>
          <cell r="U1" t="str">
            <v>'リスト用'!$E$2:$E$17</v>
          </cell>
          <cell r="X1" t="str">
            <v>'リスト用'!$F$2:$F$5</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vious"/>
      <sheetName val="Current Shipment"/>
      <sheetName val="Invoice (R)"/>
      <sheetName val="Invoice (T)"/>
    </sheetNames>
    <sheetDataSet>
      <sheetData sheetId="0" refreshError="1"/>
      <sheetData sheetId="1" refreshError="1">
        <row r="4">
          <cell r="B4">
            <v>2368.52</v>
          </cell>
          <cell r="E4">
            <v>130805</v>
          </cell>
        </row>
        <row r="5">
          <cell r="B5">
            <v>2710.72</v>
          </cell>
          <cell r="E5">
            <v>131668</v>
          </cell>
        </row>
        <row r="6">
          <cell r="B6">
            <v>3024.4</v>
          </cell>
          <cell r="E6">
            <v>131914</v>
          </cell>
        </row>
        <row r="7">
          <cell r="B7">
            <v>2377.84</v>
          </cell>
          <cell r="E7">
            <v>132653</v>
          </cell>
        </row>
        <row r="8">
          <cell r="B8">
            <v>2935.63</v>
          </cell>
          <cell r="E8">
            <v>132765</v>
          </cell>
        </row>
        <row r="9">
          <cell r="B9">
            <v>1482.88</v>
          </cell>
          <cell r="E9">
            <v>132863</v>
          </cell>
        </row>
        <row r="10">
          <cell r="B10">
            <v>26934.080000000002</v>
          </cell>
          <cell r="E10">
            <v>132933</v>
          </cell>
        </row>
        <row r="11">
          <cell r="B11">
            <v>1629.96</v>
          </cell>
          <cell r="E11">
            <v>132937</v>
          </cell>
        </row>
        <row r="12">
          <cell r="B12">
            <v>2892.17</v>
          </cell>
          <cell r="E12">
            <v>132981</v>
          </cell>
        </row>
        <row r="13">
          <cell r="B13">
            <v>2886.11</v>
          </cell>
          <cell r="E13">
            <v>132986</v>
          </cell>
        </row>
        <row r="14">
          <cell r="B14">
            <v>1214.43</v>
          </cell>
          <cell r="E14">
            <v>132991</v>
          </cell>
        </row>
        <row r="15">
          <cell r="B15">
            <v>1207.77</v>
          </cell>
          <cell r="E15">
            <v>133028</v>
          </cell>
        </row>
        <row r="16">
          <cell r="B16">
            <v>16169.67</v>
          </cell>
          <cell r="E16">
            <v>133067</v>
          </cell>
        </row>
        <row r="17">
          <cell r="B17">
            <v>1435.98</v>
          </cell>
          <cell r="E17">
            <v>133124</v>
          </cell>
        </row>
        <row r="18">
          <cell r="B18">
            <v>1255.3</v>
          </cell>
          <cell r="E18">
            <v>133135</v>
          </cell>
        </row>
        <row r="19">
          <cell r="B19">
            <v>2878.67</v>
          </cell>
          <cell r="E19">
            <v>133182</v>
          </cell>
        </row>
        <row r="20">
          <cell r="B20">
            <v>1880.37</v>
          </cell>
          <cell r="E20">
            <v>133196</v>
          </cell>
        </row>
        <row r="21">
          <cell r="B21">
            <v>1732.52</v>
          </cell>
          <cell r="E21">
            <v>133200</v>
          </cell>
        </row>
        <row r="22">
          <cell r="B22">
            <v>3828.33</v>
          </cell>
          <cell r="E22">
            <v>133237</v>
          </cell>
        </row>
        <row r="23">
          <cell r="B23">
            <v>3119.82</v>
          </cell>
          <cell r="E23">
            <v>133271</v>
          </cell>
        </row>
        <row r="24">
          <cell r="B24">
            <v>1951.92</v>
          </cell>
          <cell r="E24">
            <v>133308</v>
          </cell>
        </row>
        <row r="25">
          <cell r="B25">
            <v>3033.35</v>
          </cell>
          <cell r="E25">
            <v>133316</v>
          </cell>
        </row>
        <row r="26">
          <cell r="B26">
            <v>1613.94</v>
          </cell>
          <cell r="E26">
            <v>133404</v>
          </cell>
        </row>
        <row r="27">
          <cell r="B27">
            <v>1951.92</v>
          </cell>
          <cell r="E27">
            <v>133406</v>
          </cell>
        </row>
        <row r="28">
          <cell r="B28">
            <v>1682.53</v>
          </cell>
          <cell r="E28">
            <v>133409</v>
          </cell>
        </row>
        <row r="29">
          <cell r="B29">
            <v>2003.74</v>
          </cell>
          <cell r="E29">
            <v>133411</v>
          </cell>
        </row>
        <row r="30">
          <cell r="B30">
            <v>1149.8599999999999</v>
          </cell>
          <cell r="E30">
            <v>133449</v>
          </cell>
        </row>
        <row r="31">
          <cell r="B31">
            <v>2866.72</v>
          </cell>
          <cell r="E31">
            <v>133458</v>
          </cell>
        </row>
        <row r="32">
          <cell r="B32">
            <v>1592.25</v>
          </cell>
          <cell r="E32">
            <v>133584</v>
          </cell>
        </row>
        <row r="33">
          <cell r="B33">
            <v>2259.62</v>
          </cell>
          <cell r="E33">
            <v>133604</v>
          </cell>
        </row>
        <row r="34">
          <cell r="B34">
            <v>4496.9399999999996</v>
          </cell>
          <cell r="E34">
            <v>133608</v>
          </cell>
        </row>
        <row r="35">
          <cell r="B35">
            <v>2247.7800000000002</v>
          </cell>
          <cell r="E35">
            <v>133609</v>
          </cell>
        </row>
        <row r="36">
          <cell r="B36">
            <v>158.16999999999999</v>
          </cell>
          <cell r="E36">
            <v>133636</v>
          </cell>
        </row>
        <row r="37">
          <cell r="B37">
            <v>2601.9</v>
          </cell>
          <cell r="E37">
            <v>133643</v>
          </cell>
        </row>
        <row r="38">
          <cell r="B38">
            <v>2460.46</v>
          </cell>
          <cell r="E38">
            <v>133705</v>
          </cell>
        </row>
        <row r="39">
          <cell r="B39">
            <v>1353.64</v>
          </cell>
          <cell r="E39">
            <v>133727</v>
          </cell>
        </row>
        <row r="40">
          <cell r="B40">
            <v>2262.75</v>
          </cell>
          <cell r="E40">
            <v>133752</v>
          </cell>
        </row>
        <row r="41">
          <cell r="B41">
            <v>2370.83</v>
          </cell>
          <cell r="E41">
            <v>133756</v>
          </cell>
        </row>
        <row r="42">
          <cell r="B42">
            <v>2360.21</v>
          </cell>
          <cell r="E42">
            <v>133771</v>
          </cell>
        </row>
        <row r="43">
          <cell r="B43">
            <v>8979.76</v>
          </cell>
          <cell r="E43">
            <v>133779</v>
          </cell>
        </row>
        <row r="44">
          <cell r="B44">
            <v>6099.66</v>
          </cell>
          <cell r="E44">
            <v>133783</v>
          </cell>
        </row>
        <row r="45">
          <cell r="B45">
            <v>5056.8599999999997</v>
          </cell>
          <cell r="E45">
            <v>133808</v>
          </cell>
        </row>
        <row r="46">
          <cell r="B46">
            <v>2287.19</v>
          </cell>
          <cell r="E46">
            <v>133810</v>
          </cell>
        </row>
        <row r="47">
          <cell r="B47">
            <v>2408.7800000000002</v>
          </cell>
          <cell r="E47">
            <v>133813</v>
          </cell>
        </row>
        <row r="48">
          <cell r="B48">
            <v>2414.54</v>
          </cell>
          <cell r="E48">
            <v>133814</v>
          </cell>
        </row>
        <row r="49">
          <cell r="B49">
            <v>1319.54</v>
          </cell>
          <cell r="E49">
            <v>133815</v>
          </cell>
        </row>
        <row r="50">
          <cell r="B50">
            <v>2856.53</v>
          </cell>
          <cell r="E50">
            <v>133816</v>
          </cell>
        </row>
        <row r="51">
          <cell r="B51">
            <v>4688.09</v>
          </cell>
          <cell r="E51">
            <v>133822</v>
          </cell>
        </row>
        <row r="52">
          <cell r="B52">
            <v>1249.5899999999999</v>
          </cell>
          <cell r="E52">
            <v>133825</v>
          </cell>
        </row>
        <row r="53">
          <cell r="B53">
            <v>1377.31</v>
          </cell>
          <cell r="E53">
            <v>133838</v>
          </cell>
        </row>
        <row r="54">
          <cell r="B54">
            <v>5435.8</v>
          </cell>
          <cell r="E54">
            <v>133840</v>
          </cell>
        </row>
        <row r="55">
          <cell r="B55">
            <v>1629.24</v>
          </cell>
          <cell r="E55">
            <v>133843</v>
          </cell>
        </row>
        <row r="56">
          <cell r="B56">
            <v>1500.12</v>
          </cell>
          <cell r="E56">
            <v>133847</v>
          </cell>
        </row>
        <row r="57">
          <cell r="B57">
            <v>47.13</v>
          </cell>
          <cell r="E57">
            <v>133856</v>
          </cell>
        </row>
        <row r="58">
          <cell r="B58">
            <v>2407.79</v>
          </cell>
          <cell r="E58">
            <v>133861</v>
          </cell>
        </row>
        <row r="59">
          <cell r="B59">
            <v>2475.36</v>
          </cell>
          <cell r="E59">
            <v>133870</v>
          </cell>
        </row>
        <row r="60">
          <cell r="B60">
            <v>1613.94</v>
          </cell>
          <cell r="E60">
            <v>133877</v>
          </cell>
        </row>
        <row r="61">
          <cell r="B61">
            <v>1500.12</v>
          </cell>
          <cell r="E61">
            <v>133886</v>
          </cell>
        </row>
        <row r="62">
          <cell r="B62">
            <v>1835.07</v>
          </cell>
          <cell r="E62">
            <v>133898</v>
          </cell>
        </row>
        <row r="63">
          <cell r="B63">
            <v>1478.43</v>
          </cell>
          <cell r="E63">
            <v>133905</v>
          </cell>
        </row>
        <row r="64">
          <cell r="B64">
            <v>2878.67</v>
          </cell>
          <cell r="E64">
            <v>133906</v>
          </cell>
        </row>
        <row r="65">
          <cell r="B65">
            <v>2073.25</v>
          </cell>
          <cell r="E65">
            <v>133911</v>
          </cell>
        </row>
        <row r="66">
          <cell r="B66">
            <v>2418.61</v>
          </cell>
          <cell r="E66">
            <v>133914</v>
          </cell>
        </row>
        <row r="67">
          <cell r="B67">
            <v>2988.83</v>
          </cell>
          <cell r="E67">
            <v>133916</v>
          </cell>
        </row>
        <row r="68">
          <cell r="B68">
            <v>4712.82</v>
          </cell>
          <cell r="E68">
            <v>133918</v>
          </cell>
        </row>
        <row r="69">
          <cell r="B69">
            <v>2460.46</v>
          </cell>
          <cell r="E69">
            <v>133926</v>
          </cell>
        </row>
        <row r="70">
          <cell r="B70">
            <v>4603.16</v>
          </cell>
          <cell r="E70">
            <v>133935</v>
          </cell>
        </row>
        <row r="71">
          <cell r="B71">
            <v>2059.65</v>
          </cell>
          <cell r="E71">
            <v>133939</v>
          </cell>
        </row>
        <row r="72">
          <cell r="B72">
            <v>12632.52</v>
          </cell>
          <cell r="E72">
            <v>134008</v>
          </cell>
        </row>
        <row r="73">
          <cell r="B73">
            <v>1790.91</v>
          </cell>
          <cell r="E73">
            <v>134033</v>
          </cell>
        </row>
        <row r="74">
          <cell r="B74">
            <v>1947.67</v>
          </cell>
          <cell r="E74">
            <v>134072</v>
          </cell>
        </row>
        <row r="75">
          <cell r="B75">
            <v>1769.51</v>
          </cell>
          <cell r="E75">
            <v>134080</v>
          </cell>
        </row>
        <row r="76">
          <cell r="B76">
            <v>1582.62</v>
          </cell>
          <cell r="E76">
            <v>134084</v>
          </cell>
        </row>
        <row r="77">
          <cell r="B77">
            <v>2423.5</v>
          </cell>
          <cell r="E77">
            <v>134087</v>
          </cell>
        </row>
        <row r="78">
          <cell r="B78">
            <v>1302.07</v>
          </cell>
          <cell r="E78">
            <v>134098</v>
          </cell>
        </row>
        <row r="79">
          <cell r="B79">
            <v>2262.56</v>
          </cell>
          <cell r="E79">
            <v>134113</v>
          </cell>
        </row>
        <row r="80">
          <cell r="B80">
            <v>1528.28</v>
          </cell>
          <cell r="E80">
            <v>134141</v>
          </cell>
        </row>
        <row r="81">
          <cell r="B81">
            <v>43.67</v>
          </cell>
          <cell r="E81">
            <v>134148</v>
          </cell>
        </row>
        <row r="82">
          <cell r="B82">
            <v>1415.09</v>
          </cell>
          <cell r="E82">
            <v>134156</v>
          </cell>
        </row>
        <row r="83">
          <cell r="B83">
            <v>43.67</v>
          </cell>
          <cell r="E83">
            <v>134162</v>
          </cell>
        </row>
        <row r="84">
          <cell r="B84">
            <v>43.67</v>
          </cell>
          <cell r="E84">
            <v>134163</v>
          </cell>
        </row>
        <row r="85">
          <cell r="B85">
            <v>1747.82</v>
          </cell>
          <cell r="E85">
            <v>134181</v>
          </cell>
        </row>
        <row r="86">
          <cell r="B86">
            <v>1353.64</v>
          </cell>
          <cell r="E86">
            <v>134196</v>
          </cell>
        </row>
        <row r="87">
          <cell r="B87">
            <v>1642.24</v>
          </cell>
          <cell r="E87">
            <v>134219</v>
          </cell>
        </row>
        <row r="88">
          <cell r="B88">
            <v>1648.66</v>
          </cell>
          <cell r="E88">
            <v>134234</v>
          </cell>
        </row>
        <row r="89">
          <cell r="B89">
            <v>1429.59</v>
          </cell>
          <cell r="E89">
            <v>134249</v>
          </cell>
        </row>
        <row r="90">
          <cell r="B90">
            <v>1315.08</v>
          </cell>
          <cell r="E90">
            <v>134269</v>
          </cell>
        </row>
        <row r="91">
          <cell r="B91">
            <v>1933.2</v>
          </cell>
          <cell r="E91">
            <v>134273</v>
          </cell>
        </row>
        <row r="92">
          <cell r="B92">
            <v>1210.6500000000001</v>
          </cell>
          <cell r="E92">
            <v>134275</v>
          </cell>
        </row>
        <row r="93">
          <cell r="B93">
            <v>1930.66</v>
          </cell>
          <cell r="E93">
            <v>134279</v>
          </cell>
        </row>
        <row r="94">
          <cell r="B94">
            <v>10243.799999999999</v>
          </cell>
          <cell r="E94">
            <v>134297</v>
          </cell>
        </row>
        <row r="95">
          <cell r="B95">
            <v>3554.24</v>
          </cell>
          <cell r="E95">
            <v>134299</v>
          </cell>
        </row>
        <row r="96">
          <cell r="B96">
            <v>1572.61</v>
          </cell>
          <cell r="E96">
            <v>134304</v>
          </cell>
        </row>
        <row r="97">
          <cell r="B97">
            <v>2870.59</v>
          </cell>
          <cell r="E97">
            <v>134305</v>
          </cell>
        </row>
        <row r="98">
          <cell r="B98">
            <v>1519.87</v>
          </cell>
          <cell r="E98">
            <v>134329</v>
          </cell>
        </row>
        <row r="99">
          <cell r="B99">
            <v>1354.95</v>
          </cell>
          <cell r="E99">
            <v>134330</v>
          </cell>
        </row>
        <row r="100">
          <cell r="B100">
            <v>1194.6500000000001</v>
          </cell>
          <cell r="E100">
            <v>134341</v>
          </cell>
        </row>
        <row r="101">
          <cell r="B101">
            <v>2287.19</v>
          </cell>
          <cell r="E101">
            <v>134356</v>
          </cell>
        </row>
        <row r="102">
          <cell r="B102">
            <v>1497.6</v>
          </cell>
          <cell r="E102">
            <v>134382</v>
          </cell>
        </row>
        <row r="103">
          <cell r="B103">
            <v>3300.54</v>
          </cell>
          <cell r="E103">
            <v>134383</v>
          </cell>
        </row>
        <row r="104">
          <cell r="B104">
            <v>1291.21</v>
          </cell>
          <cell r="E104">
            <v>134396</v>
          </cell>
        </row>
        <row r="105">
          <cell r="B105">
            <v>1195.69</v>
          </cell>
          <cell r="E105">
            <v>134402</v>
          </cell>
        </row>
        <row r="106">
          <cell r="B106">
            <v>1579.63</v>
          </cell>
          <cell r="E106">
            <v>134418</v>
          </cell>
        </row>
        <row r="107">
          <cell r="B107">
            <v>2559.46</v>
          </cell>
          <cell r="E107">
            <v>134436</v>
          </cell>
        </row>
        <row r="108">
          <cell r="B108">
            <v>115.09</v>
          </cell>
          <cell r="E108">
            <v>134486</v>
          </cell>
        </row>
        <row r="109">
          <cell r="B109">
            <v>1682.53</v>
          </cell>
          <cell r="E109">
            <v>134500</v>
          </cell>
        </row>
        <row r="110">
          <cell r="B110">
            <v>59.18</v>
          </cell>
          <cell r="E110">
            <v>134508</v>
          </cell>
        </row>
        <row r="111">
          <cell r="B111">
            <v>5955.42</v>
          </cell>
          <cell r="E111">
            <v>134523</v>
          </cell>
        </row>
        <row r="112">
          <cell r="B112">
            <v>17525.900000000001</v>
          </cell>
          <cell r="E112">
            <v>134525</v>
          </cell>
        </row>
        <row r="113">
          <cell r="B113">
            <v>1828.07</v>
          </cell>
          <cell r="E113">
            <v>134543</v>
          </cell>
        </row>
        <row r="114">
          <cell r="B114">
            <v>3641.24</v>
          </cell>
          <cell r="E114">
            <v>134567</v>
          </cell>
        </row>
        <row r="115">
          <cell r="B115">
            <v>2874.09</v>
          </cell>
          <cell r="E115">
            <v>134569</v>
          </cell>
        </row>
        <row r="116">
          <cell r="B116">
            <v>37751.800000000003</v>
          </cell>
          <cell r="E116">
            <v>134572</v>
          </cell>
        </row>
        <row r="117">
          <cell r="B117">
            <v>2287.19</v>
          </cell>
          <cell r="E117">
            <v>134606</v>
          </cell>
        </row>
        <row r="118">
          <cell r="B118">
            <v>7001.6</v>
          </cell>
          <cell r="E118">
            <v>134610</v>
          </cell>
        </row>
        <row r="119">
          <cell r="B119">
            <v>1763.86</v>
          </cell>
          <cell r="E119">
            <v>134614</v>
          </cell>
        </row>
        <row r="120">
          <cell r="B120">
            <v>1537.75</v>
          </cell>
          <cell r="E120">
            <v>134616</v>
          </cell>
        </row>
        <row r="121">
          <cell r="B121">
            <v>37751.800000000003</v>
          </cell>
          <cell r="E121">
            <v>134625</v>
          </cell>
        </row>
        <row r="122">
          <cell r="B122">
            <v>1642.36</v>
          </cell>
          <cell r="E122">
            <v>134629</v>
          </cell>
        </row>
        <row r="123">
          <cell r="B123">
            <v>1108.72</v>
          </cell>
          <cell r="E123">
            <v>134643</v>
          </cell>
        </row>
        <row r="124">
          <cell r="B124">
            <v>2266.12</v>
          </cell>
          <cell r="E124">
            <v>134646</v>
          </cell>
        </row>
        <row r="125">
          <cell r="B125">
            <v>1127.0999999999999</v>
          </cell>
          <cell r="E125">
            <v>134661</v>
          </cell>
        </row>
        <row r="126">
          <cell r="B126">
            <v>1240.93</v>
          </cell>
          <cell r="E126">
            <v>134670</v>
          </cell>
        </row>
        <row r="127">
          <cell r="B127">
            <v>52.31</v>
          </cell>
          <cell r="E127">
            <v>134700</v>
          </cell>
        </row>
        <row r="128">
          <cell r="B128">
            <v>3371.56</v>
          </cell>
          <cell r="E128">
            <v>134704</v>
          </cell>
        </row>
        <row r="129">
          <cell r="B129">
            <v>6124.05</v>
          </cell>
          <cell r="E129">
            <v>134735</v>
          </cell>
        </row>
        <row r="130">
          <cell r="B130">
            <v>2162.6799999999998</v>
          </cell>
          <cell r="E130">
            <v>134736</v>
          </cell>
        </row>
        <row r="131">
          <cell r="B131">
            <v>2228.9899999999998</v>
          </cell>
          <cell r="E131">
            <v>134739</v>
          </cell>
        </row>
        <row r="132">
          <cell r="B132">
            <v>5573.64</v>
          </cell>
          <cell r="E132">
            <v>134750</v>
          </cell>
        </row>
        <row r="133">
          <cell r="B133">
            <v>1366.77</v>
          </cell>
          <cell r="E133">
            <v>134765</v>
          </cell>
        </row>
        <row r="134">
          <cell r="B134">
            <v>1642.05</v>
          </cell>
          <cell r="E134">
            <v>134779</v>
          </cell>
        </row>
        <row r="135">
          <cell r="B135">
            <v>1774.51</v>
          </cell>
          <cell r="E135">
            <v>134797</v>
          </cell>
        </row>
        <row r="136">
          <cell r="B136">
            <v>1662.78</v>
          </cell>
          <cell r="E136">
            <v>134802</v>
          </cell>
        </row>
        <row r="137">
          <cell r="B137">
            <v>2612.62</v>
          </cell>
          <cell r="E137">
            <v>134803</v>
          </cell>
        </row>
        <row r="138">
          <cell r="B138">
            <v>1538.22</v>
          </cell>
          <cell r="E138">
            <v>134815</v>
          </cell>
        </row>
        <row r="139">
          <cell r="B139">
            <v>1538.22</v>
          </cell>
          <cell r="E139">
            <v>134816</v>
          </cell>
        </row>
        <row r="140">
          <cell r="B140">
            <v>1538.22</v>
          </cell>
          <cell r="E140">
            <v>134817</v>
          </cell>
        </row>
        <row r="141">
          <cell r="B141">
            <v>1281.82</v>
          </cell>
          <cell r="E141">
            <v>134844</v>
          </cell>
        </row>
        <row r="142">
          <cell r="B142">
            <v>3101.84</v>
          </cell>
          <cell r="E142">
            <v>134885</v>
          </cell>
        </row>
        <row r="143">
          <cell r="B143">
            <v>1543.4</v>
          </cell>
          <cell r="E143">
            <v>134897</v>
          </cell>
        </row>
        <row r="144">
          <cell r="B144">
            <v>1248.21</v>
          </cell>
          <cell r="E144">
            <v>134928</v>
          </cell>
        </row>
        <row r="145">
          <cell r="B145">
            <v>1431.53</v>
          </cell>
          <cell r="E145">
            <v>134940</v>
          </cell>
        </row>
        <row r="146">
          <cell r="B146">
            <v>1122.5899999999999</v>
          </cell>
          <cell r="E146">
            <v>134942</v>
          </cell>
        </row>
        <row r="147">
          <cell r="B147">
            <v>2195.96</v>
          </cell>
          <cell r="E147">
            <v>134945</v>
          </cell>
        </row>
        <row r="148">
          <cell r="B148">
            <v>1572.61</v>
          </cell>
          <cell r="E148">
            <v>134957</v>
          </cell>
        </row>
        <row r="149">
          <cell r="B149">
            <v>498.81</v>
          </cell>
          <cell r="E149">
            <v>134960</v>
          </cell>
        </row>
        <row r="150">
          <cell r="B150">
            <v>3462.79</v>
          </cell>
          <cell r="E150">
            <v>134972</v>
          </cell>
        </row>
        <row r="151">
          <cell r="B151">
            <v>2873.97</v>
          </cell>
          <cell r="E151">
            <v>134974</v>
          </cell>
        </row>
        <row r="152">
          <cell r="B152">
            <v>7489.26</v>
          </cell>
          <cell r="E152">
            <v>134989</v>
          </cell>
        </row>
        <row r="153">
          <cell r="B153">
            <v>6431.75</v>
          </cell>
          <cell r="E153">
            <v>135008</v>
          </cell>
        </row>
        <row r="154">
          <cell r="B154">
            <v>1635.53</v>
          </cell>
          <cell r="E154">
            <v>135029</v>
          </cell>
        </row>
        <row r="155">
          <cell r="B155">
            <v>490.92</v>
          </cell>
          <cell r="E155">
            <v>135030</v>
          </cell>
        </row>
        <row r="156">
          <cell r="B156">
            <v>1883.33</v>
          </cell>
          <cell r="E156">
            <v>135038</v>
          </cell>
        </row>
        <row r="157">
          <cell r="B157">
            <v>1074.48</v>
          </cell>
          <cell r="E157">
            <v>135061</v>
          </cell>
        </row>
        <row r="158">
          <cell r="B158">
            <v>1519.99</v>
          </cell>
          <cell r="E158">
            <v>135101</v>
          </cell>
        </row>
        <row r="159">
          <cell r="B159">
            <v>2884.39</v>
          </cell>
          <cell r="E159">
            <v>135104</v>
          </cell>
        </row>
        <row r="160">
          <cell r="B160">
            <v>1502.25</v>
          </cell>
          <cell r="E160">
            <v>135111</v>
          </cell>
        </row>
        <row r="161">
          <cell r="B161">
            <v>3066.1</v>
          </cell>
          <cell r="E161">
            <v>135117</v>
          </cell>
        </row>
        <row r="162">
          <cell r="B162">
            <v>2561.37</v>
          </cell>
          <cell r="E162">
            <v>135118</v>
          </cell>
        </row>
        <row r="163">
          <cell r="B163">
            <v>1216.6099999999999</v>
          </cell>
          <cell r="E163">
            <v>135134</v>
          </cell>
        </row>
        <row r="164">
          <cell r="B164">
            <v>244.06</v>
          </cell>
          <cell r="E164">
            <v>135136</v>
          </cell>
        </row>
        <row r="165">
          <cell r="B165">
            <v>1474.81</v>
          </cell>
          <cell r="E165">
            <v>135149</v>
          </cell>
        </row>
        <row r="166">
          <cell r="B166">
            <v>944.69</v>
          </cell>
          <cell r="E166">
            <v>135152</v>
          </cell>
        </row>
        <row r="167">
          <cell r="B167">
            <v>336.67</v>
          </cell>
          <cell r="E167">
            <v>135158</v>
          </cell>
        </row>
        <row r="168">
          <cell r="B168">
            <v>5179.3900000000003</v>
          </cell>
          <cell r="E168">
            <v>135173</v>
          </cell>
        </row>
        <row r="169">
          <cell r="B169">
            <v>1408.48</v>
          </cell>
          <cell r="E169">
            <v>135180</v>
          </cell>
        </row>
        <row r="170">
          <cell r="B170">
            <v>2073.25</v>
          </cell>
          <cell r="E170">
            <v>135184</v>
          </cell>
        </row>
        <row r="171">
          <cell r="B171">
            <v>1477.63</v>
          </cell>
          <cell r="E171">
            <v>135186</v>
          </cell>
        </row>
        <row r="172">
          <cell r="B172">
            <v>2287.19</v>
          </cell>
          <cell r="E172">
            <v>135190</v>
          </cell>
        </row>
        <row r="173">
          <cell r="B173">
            <v>1083.82</v>
          </cell>
          <cell r="E173">
            <v>135217</v>
          </cell>
        </row>
        <row r="174">
          <cell r="B174">
            <v>1519.87</v>
          </cell>
          <cell r="E174">
            <v>135237</v>
          </cell>
        </row>
        <row r="175">
          <cell r="B175">
            <v>1682.53</v>
          </cell>
          <cell r="E175">
            <v>135249</v>
          </cell>
        </row>
        <row r="176">
          <cell r="B176">
            <v>104.62</v>
          </cell>
          <cell r="E176">
            <v>135315</v>
          </cell>
        </row>
        <row r="177">
          <cell r="B177">
            <v>1160.2</v>
          </cell>
          <cell r="E177">
            <v>135334</v>
          </cell>
        </row>
        <row r="178">
          <cell r="B178">
            <v>1429.59</v>
          </cell>
          <cell r="E178">
            <v>135348</v>
          </cell>
        </row>
        <row r="179">
          <cell r="B179">
            <v>1961.11</v>
          </cell>
          <cell r="E179">
            <v>135352</v>
          </cell>
        </row>
        <row r="180">
          <cell r="B180">
            <v>4045.86</v>
          </cell>
          <cell r="E180">
            <v>135359</v>
          </cell>
        </row>
        <row r="181">
          <cell r="B181">
            <v>8944.43</v>
          </cell>
          <cell r="E181">
            <v>135363</v>
          </cell>
        </row>
        <row r="182">
          <cell r="B182">
            <v>2423.2600000000002</v>
          </cell>
          <cell r="E182">
            <v>135364</v>
          </cell>
        </row>
        <row r="183">
          <cell r="B183">
            <v>1515.87</v>
          </cell>
          <cell r="E183">
            <v>135374</v>
          </cell>
        </row>
        <row r="184">
          <cell r="B184">
            <v>2476.9899999999998</v>
          </cell>
          <cell r="E184">
            <v>135407</v>
          </cell>
        </row>
        <row r="185">
          <cell r="B185">
            <v>2219.83</v>
          </cell>
          <cell r="E185">
            <v>135429</v>
          </cell>
        </row>
        <row r="186">
          <cell r="B186">
            <v>2664.94</v>
          </cell>
          <cell r="E186">
            <v>135430</v>
          </cell>
        </row>
        <row r="187">
          <cell r="B187">
            <v>1392.7</v>
          </cell>
          <cell r="E187">
            <v>135433</v>
          </cell>
        </row>
        <row r="188">
          <cell r="B188">
            <v>47.13</v>
          </cell>
          <cell r="E188">
            <v>135437</v>
          </cell>
        </row>
        <row r="189">
          <cell r="B189">
            <v>1256.51</v>
          </cell>
          <cell r="E189">
            <v>135442</v>
          </cell>
        </row>
        <row r="190">
          <cell r="B190">
            <v>13654.65</v>
          </cell>
          <cell r="E190">
            <v>135443</v>
          </cell>
        </row>
        <row r="191">
          <cell r="B191">
            <v>226.54</v>
          </cell>
          <cell r="E191">
            <v>135485</v>
          </cell>
        </row>
        <row r="192">
          <cell r="B192">
            <v>1127.0999999999999</v>
          </cell>
          <cell r="E192">
            <v>135546</v>
          </cell>
        </row>
        <row r="193">
          <cell r="B193">
            <v>3137.12</v>
          </cell>
          <cell r="E193">
            <v>135551</v>
          </cell>
        </row>
        <row r="194">
          <cell r="B194">
            <v>1106.3800000000001</v>
          </cell>
          <cell r="E194">
            <v>135580</v>
          </cell>
        </row>
        <row r="195">
          <cell r="B195">
            <v>1588.49</v>
          </cell>
          <cell r="E195">
            <v>135603</v>
          </cell>
        </row>
        <row r="196">
          <cell r="B196">
            <v>1589.58</v>
          </cell>
          <cell r="E196">
            <v>135634</v>
          </cell>
        </row>
        <row r="197">
          <cell r="B197">
            <v>1951.92</v>
          </cell>
          <cell r="E197">
            <v>135638</v>
          </cell>
        </row>
        <row r="198">
          <cell r="B198">
            <v>3039.74</v>
          </cell>
          <cell r="E198">
            <v>135658</v>
          </cell>
        </row>
        <row r="199">
          <cell r="B199">
            <v>94.26</v>
          </cell>
          <cell r="E199">
            <v>135695</v>
          </cell>
        </row>
        <row r="200">
          <cell r="B200">
            <v>4070.94</v>
          </cell>
          <cell r="E200">
            <v>135710</v>
          </cell>
        </row>
        <row r="201">
          <cell r="B201">
            <v>1296.6600000000001</v>
          </cell>
          <cell r="E201">
            <v>135720</v>
          </cell>
        </row>
        <row r="202">
          <cell r="B202">
            <v>1795.05</v>
          </cell>
          <cell r="E202">
            <v>135724</v>
          </cell>
        </row>
        <row r="203">
          <cell r="B203">
            <v>965.95</v>
          </cell>
          <cell r="E203">
            <v>135748</v>
          </cell>
        </row>
        <row r="204">
          <cell r="B204">
            <v>4366.8599999999997</v>
          </cell>
          <cell r="E204">
            <v>135825</v>
          </cell>
        </row>
        <row r="205">
          <cell r="B205">
            <v>1489.24</v>
          </cell>
          <cell r="E205">
            <v>135848</v>
          </cell>
        </row>
        <row r="206">
          <cell r="B206">
            <v>2020.23</v>
          </cell>
          <cell r="E206">
            <v>135857</v>
          </cell>
        </row>
        <row r="207">
          <cell r="B207">
            <v>29939.79</v>
          </cell>
          <cell r="E207">
            <v>135917</v>
          </cell>
        </row>
        <row r="208">
          <cell r="B208">
            <v>2137.38</v>
          </cell>
          <cell r="E208">
            <v>135921</v>
          </cell>
        </row>
        <row r="209">
          <cell r="B209">
            <v>1225.17</v>
          </cell>
          <cell r="E209">
            <v>135932</v>
          </cell>
        </row>
        <row r="210">
          <cell r="B210">
            <v>3001.8</v>
          </cell>
          <cell r="E210">
            <v>135944</v>
          </cell>
        </row>
        <row r="211">
          <cell r="B211">
            <v>1138.2</v>
          </cell>
          <cell r="E211">
            <v>135947</v>
          </cell>
        </row>
        <row r="212">
          <cell r="B212">
            <v>1293.76</v>
          </cell>
          <cell r="E212">
            <v>135954</v>
          </cell>
        </row>
        <row r="213">
          <cell r="B213">
            <v>7509.52</v>
          </cell>
          <cell r="E213">
            <v>135970</v>
          </cell>
        </row>
        <row r="214">
          <cell r="B214">
            <v>3365.83</v>
          </cell>
          <cell r="E214">
            <v>135972</v>
          </cell>
        </row>
        <row r="215">
          <cell r="B215">
            <v>1339.94</v>
          </cell>
          <cell r="E215">
            <v>135984</v>
          </cell>
        </row>
        <row r="216">
          <cell r="B216">
            <v>1351.28</v>
          </cell>
          <cell r="E216">
            <v>135992</v>
          </cell>
        </row>
        <row r="217">
          <cell r="B217">
            <v>1991.03</v>
          </cell>
          <cell r="E217">
            <v>135996</v>
          </cell>
        </row>
        <row r="218">
          <cell r="B218">
            <v>1946.74</v>
          </cell>
          <cell r="E218">
            <v>136005</v>
          </cell>
        </row>
        <row r="219">
          <cell r="B219">
            <v>3107.27</v>
          </cell>
          <cell r="E219">
            <v>136010</v>
          </cell>
        </row>
        <row r="220">
          <cell r="B220">
            <v>1223.73</v>
          </cell>
          <cell r="E220">
            <v>136019</v>
          </cell>
        </row>
        <row r="221">
          <cell r="B221">
            <v>2318.39</v>
          </cell>
          <cell r="E221">
            <v>136026</v>
          </cell>
        </row>
        <row r="222">
          <cell r="B222">
            <v>3587.36</v>
          </cell>
          <cell r="E222">
            <v>136035</v>
          </cell>
        </row>
        <row r="223">
          <cell r="B223">
            <v>1589.2</v>
          </cell>
          <cell r="E223">
            <v>136046</v>
          </cell>
        </row>
        <row r="224">
          <cell r="B224">
            <v>1343.77</v>
          </cell>
          <cell r="E224">
            <v>136047</v>
          </cell>
        </row>
        <row r="225">
          <cell r="B225">
            <v>1197.23</v>
          </cell>
          <cell r="E225">
            <v>136061</v>
          </cell>
        </row>
        <row r="226">
          <cell r="B226">
            <v>2363.7800000000002</v>
          </cell>
          <cell r="E226">
            <v>136074</v>
          </cell>
        </row>
        <row r="227">
          <cell r="B227">
            <v>1203.48</v>
          </cell>
          <cell r="E227">
            <v>136088</v>
          </cell>
        </row>
        <row r="228">
          <cell r="B228">
            <v>1386.94</v>
          </cell>
          <cell r="E228">
            <v>136100</v>
          </cell>
        </row>
        <row r="229">
          <cell r="B229">
            <v>1160.2</v>
          </cell>
          <cell r="E229">
            <v>136136</v>
          </cell>
        </row>
        <row r="230">
          <cell r="B230">
            <v>2321.3200000000002</v>
          </cell>
          <cell r="E230">
            <v>136139</v>
          </cell>
        </row>
        <row r="231">
          <cell r="B231">
            <v>1251.52</v>
          </cell>
          <cell r="E231">
            <v>136184</v>
          </cell>
        </row>
        <row r="232">
          <cell r="B232">
            <v>2149.61</v>
          </cell>
          <cell r="E232">
            <v>136226</v>
          </cell>
        </row>
        <row r="233">
          <cell r="B233">
            <v>1995.71</v>
          </cell>
          <cell r="E233">
            <v>136232</v>
          </cell>
        </row>
        <row r="234">
          <cell r="B234">
            <v>27946.5</v>
          </cell>
          <cell r="E234">
            <v>136240</v>
          </cell>
        </row>
        <row r="235">
          <cell r="B235">
            <v>4964.2299999999996</v>
          </cell>
          <cell r="E235">
            <v>136255</v>
          </cell>
        </row>
        <row r="236">
          <cell r="B236">
            <v>1831.75</v>
          </cell>
          <cell r="E236">
            <v>136257</v>
          </cell>
        </row>
        <row r="237">
          <cell r="B237">
            <v>52.31</v>
          </cell>
          <cell r="E237">
            <v>136277</v>
          </cell>
        </row>
        <row r="238">
          <cell r="B238">
            <v>60.38</v>
          </cell>
          <cell r="E238">
            <v>136285</v>
          </cell>
        </row>
        <row r="239">
          <cell r="B239">
            <v>2364.0300000000002</v>
          </cell>
          <cell r="E239">
            <v>136286</v>
          </cell>
        </row>
        <row r="240">
          <cell r="B240">
            <v>2370.83</v>
          </cell>
          <cell r="E240">
            <v>136300</v>
          </cell>
        </row>
        <row r="241">
          <cell r="B241">
            <v>6713.36</v>
          </cell>
          <cell r="E241">
            <v>136323</v>
          </cell>
        </row>
        <row r="242">
          <cell r="B242">
            <v>1340.06</v>
          </cell>
          <cell r="E242">
            <v>136343</v>
          </cell>
        </row>
        <row r="243">
          <cell r="B243">
            <v>4003.98</v>
          </cell>
          <cell r="E243">
            <v>136366</v>
          </cell>
        </row>
        <row r="244">
          <cell r="B244">
            <v>2447.9899999999998</v>
          </cell>
          <cell r="E244">
            <v>136377</v>
          </cell>
        </row>
        <row r="245">
          <cell r="B245">
            <v>17445.900000000001</v>
          </cell>
          <cell r="E245">
            <v>136381</v>
          </cell>
        </row>
        <row r="246">
          <cell r="B246">
            <v>1952.04</v>
          </cell>
          <cell r="E246">
            <v>136400</v>
          </cell>
        </row>
        <row r="247">
          <cell r="B247">
            <v>1799.76</v>
          </cell>
          <cell r="E247">
            <v>136402</v>
          </cell>
        </row>
        <row r="248">
          <cell r="B248">
            <v>2197.1</v>
          </cell>
          <cell r="E248">
            <v>136431</v>
          </cell>
        </row>
        <row r="249">
          <cell r="B249">
            <v>1309.5999999999999</v>
          </cell>
          <cell r="E249">
            <v>136456</v>
          </cell>
        </row>
        <row r="250">
          <cell r="B250">
            <v>1529.86</v>
          </cell>
          <cell r="E250">
            <v>136458</v>
          </cell>
        </row>
        <row r="251">
          <cell r="B251">
            <v>13679.91</v>
          </cell>
          <cell r="E251">
            <v>136485</v>
          </cell>
        </row>
        <row r="252">
          <cell r="B252">
            <v>2320.4</v>
          </cell>
          <cell r="E252">
            <v>136510</v>
          </cell>
        </row>
        <row r="253">
          <cell r="B253">
            <v>2300.04</v>
          </cell>
          <cell r="E253">
            <v>136572</v>
          </cell>
        </row>
        <row r="254">
          <cell r="B254">
            <v>1821.45</v>
          </cell>
          <cell r="E254">
            <v>136583</v>
          </cell>
        </row>
        <row r="255">
          <cell r="B255">
            <v>2725.56</v>
          </cell>
          <cell r="E255">
            <v>136618</v>
          </cell>
        </row>
        <row r="256">
          <cell r="B256">
            <v>54828</v>
          </cell>
          <cell r="E256">
            <v>136621</v>
          </cell>
        </row>
        <row r="257">
          <cell r="B257">
            <v>1571.81</v>
          </cell>
          <cell r="E257">
            <v>136624</v>
          </cell>
        </row>
        <row r="258">
          <cell r="B258">
            <v>2287.19</v>
          </cell>
          <cell r="E258">
            <v>136635</v>
          </cell>
        </row>
        <row r="259">
          <cell r="B259">
            <v>2407.79</v>
          </cell>
          <cell r="E259">
            <v>136637</v>
          </cell>
        </row>
        <row r="260">
          <cell r="B260">
            <v>1799.76</v>
          </cell>
          <cell r="E260">
            <v>136669</v>
          </cell>
        </row>
        <row r="261">
          <cell r="B261">
            <v>1203.48</v>
          </cell>
          <cell r="E261">
            <v>136688</v>
          </cell>
        </row>
        <row r="262">
          <cell r="B262">
            <v>1225.29</v>
          </cell>
          <cell r="E262">
            <v>136733</v>
          </cell>
        </row>
        <row r="263">
          <cell r="B263">
            <v>1551.04</v>
          </cell>
          <cell r="E263">
            <v>136740</v>
          </cell>
        </row>
        <row r="264">
          <cell r="B264">
            <v>2287.19</v>
          </cell>
          <cell r="E264">
            <v>136766</v>
          </cell>
        </row>
        <row r="265">
          <cell r="B265">
            <v>1473.96</v>
          </cell>
          <cell r="E265">
            <v>136789</v>
          </cell>
        </row>
        <row r="266">
          <cell r="B266">
            <v>3253.84</v>
          </cell>
          <cell r="E266">
            <v>136813</v>
          </cell>
        </row>
        <row r="267">
          <cell r="B267">
            <v>1089.9000000000001</v>
          </cell>
          <cell r="E267">
            <v>136827</v>
          </cell>
        </row>
        <row r="268">
          <cell r="B268">
            <v>1417.19</v>
          </cell>
          <cell r="E268">
            <v>136830</v>
          </cell>
        </row>
        <row r="269">
          <cell r="B269">
            <v>1550.12</v>
          </cell>
          <cell r="E269">
            <v>136845</v>
          </cell>
        </row>
        <row r="270">
          <cell r="B270">
            <v>1750.96</v>
          </cell>
          <cell r="E270">
            <v>136861</v>
          </cell>
        </row>
        <row r="271">
          <cell r="B271">
            <v>1521.95</v>
          </cell>
          <cell r="E271">
            <v>136865</v>
          </cell>
        </row>
        <row r="272">
          <cell r="B272">
            <v>7280.3</v>
          </cell>
          <cell r="E272">
            <v>136867</v>
          </cell>
        </row>
        <row r="273">
          <cell r="B273">
            <v>1952.04</v>
          </cell>
          <cell r="E273">
            <v>136901</v>
          </cell>
        </row>
        <row r="274">
          <cell r="B274">
            <v>1514.68</v>
          </cell>
          <cell r="E274">
            <v>136902</v>
          </cell>
        </row>
        <row r="275">
          <cell r="B275">
            <v>1154.8699999999999</v>
          </cell>
          <cell r="E275">
            <v>136903</v>
          </cell>
        </row>
        <row r="276">
          <cell r="B276">
            <v>25582.05</v>
          </cell>
          <cell r="E276">
            <v>136975</v>
          </cell>
        </row>
        <row r="277">
          <cell r="B277">
            <v>2570.31</v>
          </cell>
          <cell r="E277">
            <v>136984</v>
          </cell>
        </row>
        <row r="278">
          <cell r="B278">
            <v>2123.27</v>
          </cell>
          <cell r="E278">
            <v>136985</v>
          </cell>
        </row>
        <row r="279">
          <cell r="B279">
            <v>7296.42</v>
          </cell>
          <cell r="E279">
            <v>137000</v>
          </cell>
        </row>
        <row r="280">
          <cell r="B280">
            <v>2423.5</v>
          </cell>
          <cell r="E280">
            <v>137010</v>
          </cell>
        </row>
        <row r="281">
          <cell r="B281">
            <v>1572.73</v>
          </cell>
          <cell r="E281">
            <v>137013</v>
          </cell>
        </row>
        <row r="282">
          <cell r="B282">
            <v>2014</v>
          </cell>
          <cell r="E282">
            <v>137022</v>
          </cell>
        </row>
        <row r="283">
          <cell r="B283">
            <v>1135.26</v>
          </cell>
          <cell r="E283">
            <v>137032</v>
          </cell>
        </row>
        <row r="284">
          <cell r="B284">
            <v>2066.64</v>
          </cell>
          <cell r="E284">
            <v>137045</v>
          </cell>
        </row>
        <row r="285">
          <cell r="B285">
            <v>2066.64</v>
          </cell>
          <cell r="E285">
            <v>137060</v>
          </cell>
        </row>
        <row r="286">
          <cell r="B286">
            <v>4368.18</v>
          </cell>
          <cell r="E286">
            <v>137062</v>
          </cell>
        </row>
        <row r="287">
          <cell r="B287">
            <v>1584.7</v>
          </cell>
          <cell r="E287">
            <v>137085</v>
          </cell>
        </row>
        <row r="288">
          <cell r="B288">
            <v>1519.99</v>
          </cell>
          <cell r="E288">
            <v>137111</v>
          </cell>
        </row>
        <row r="289">
          <cell r="B289">
            <v>1361.75</v>
          </cell>
          <cell r="E289">
            <v>137114</v>
          </cell>
        </row>
        <row r="290">
          <cell r="B290">
            <v>1451.4</v>
          </cell>
          <cell r="E290">
            <v>137120</v>
          </cell>
        </row>
        <row r="291">
          <cell r="B291">
            <v>1387.06</v>
          </cell>
          <cell r="E291">
            <v>137121</v>
          </cell>
        </row>
        <row r="292">
          <cell r="B292">
            <v>1521.95</v>
          </cell>
          <cell r="E292">
            <v>137126</v>
          </cell>
        </row>
        <row r="293">
          <cell r="B293">
            <v>1590.66</v>
          </cell>
          <cell r="E293">
            <v>137141</v>
          </cell>
        </row>
        <row r="294">
          <cell r="B294">
            <v>1710.95</v>
          </cell>
          <cell r="E294">
            <v>137142</v>
          </cell>
        </row>
        <row r="295">
          <cell r="B295">
            <v>3130.08</v>
          </cell>
          <cell r="E295">
            <v>137155</v>
          </cell>
        </row>
        <row r="296">
          <cell r="B296">
            <v>1915.98</v>
          </cell>
          <cell r="E296">
            <v>137156</v>
          </cell>
        </row>
        <row r="297">
          <cell r="B297">
            <v>1682.81</v>
          </cell>
          <cell r="E297">
            <v>137189</v>
          </cell>
        </row>
        <row r="298">
          <cell r="B298">
            <v>2484.7800000000002</v>
          </cell>
          <cell r="E298">
            <v>137198</v>
          </cell>
        </row>
        <row r="299">
          <cell r="B299">
            <v>7302.9</v>
          </cell>
          <cell r="E299">
            <v>137223</v>
          </cell>
        </row>
        <row r="300">
          <cell r="B300">
            <v>3939</v>
          </cell>
          <cell r="E300">
            <v>137224</v>
          </cell>
        </row>
      </sheetData>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導入作業一式"/>
      <sheetName val="見積書"/>
      <sheetName val="補足データ"/>
      <sheetName val="見積データ"/>
      <sheetName val="PART#"/>
    </sheetNames>
    <sheetDataSet>
      <sheetData sheetId="0"/>
      <sheetData sheetId="1"/>
      <sheetData sheetId="2"/>
      <sheetData sheetId="3"/>
      <sheetData sheetId="4">
        <row r="1">
          <cell r="A1" t="str">
            <v>■項目名</v>
          </cell>
          <cell r="B1" t="str">
            <v>DELL SKU</v>
          </cell>
          <cell r="C1" t="str">
            <v>DELL社向け金額</v>
          </cell>
          <cell r="D1" t="str">
            <v>正価</v>
          </cell>
          <cell r="E1" t="str">
            <v>約定</v>
          </cell>
          <cell r="F1" t="str">
            <v>内容フラグ</v>
          </cell>
        </row>
        <row r="2">
          <cell r="A2" t="str">
            <v>■ライセンス</v>
          </cell>
          <cell r="B2"/>
          <cell r="C2"/>
          <cell r="D2"/>
          <cell r="E2"/>
          <cell r="F2"/>
        </row>
        <row r="3">
          <cell r="A3" t="str">
            <v>■サポート</v>
          </cell>
          <cell r="B3"/>
          <cell r="C3"/>
          <cell r="D3"/>
          <cell r="E3"/>
          <cell r="F3"/>
        </row>
        <row r="4">
          <cell r="A4" t="str">
            <v>■一括費用</v>
          </cell>
          <cell r="B4"/>
          <cell r="C4"/>
          <cell r="D4"/>
          <cell r="E4"/>
          <cell r="F4"/>
        </row>
        <row r="5">
          <cell r="A5" t="str">
            <v>■明細</v>
          </cell>
          <cell r="B5"/>
          <cell r="C5"/>
          <cell r="D5"/>
          <cell r="E5"/>
          <cell r="F5"/>
        </row>
        <row r="6">
          <cell r="A6" t="str">
            <v>■新生銀行（システム名を入れる）</v>
          </cell>
          <cell r="B6"/>
          <cell r="C6"/>
          <cell r="D6"/>
          <cell r="E6"/>
          <cell r="F6"/>
        </row>
        <row r="7">
          <cell r="A7" t="str">
            <v>作業費用 一式</v>
          </cell>
        </row>
        <row r="8">
          <cell r="A8" t="str">
            <v>以下余白</v>
          </cell>
          <cell r="B8"/>
          <cell r="C8"/>
          <cell r="D8"/>
          <cell r="E8"/>
        </row>
        <row r="9">
          <cell r="D9"/>
        </row>
        <row r="10">
          <cell r="A10" t="str">
            <v>PowerEdgeインストレーションパッケージサービス Win/Lin Campaign</v>
          </cell>
          <cell r="B10" t="str">
            <v>DSUP0040</v>
          </cell>
          <cell r="C10">
            <v>45000</v>
          </cell>
          <cell r="D10"/>
          <cell r="E10" t="str">
            <v>導入</v>
          </cell>
          <cell r="F10" t="str">
            <v>派遣</v>
          </cell>
        </row>
        <row r="13">
          <cell r="A13" t="str">
            <v>ｆ</v>
          </cell>
          <cell r="D13"/>
        </row>
        <row r="14">
          <cell r="A14" t="str">
            <v>ﾗｯｸ設置ｻｰﾋﾞｽ 1台 （ｺﾝｿｰﾙ搭載含む）</v>
          </cell>
          <cell r="B14" t="str">
            <v>DSUL0004</v>
          </cell>
          <cell r="C14">
            <v>22000</v>
          </cell>
          <cell r="D14"/>
          <cell r="E14" t="str">
            <v>導入</v>
          </cell>
        </row>
        <row r="15">
          <cell r="A15" t="str">
            <v>ﾗｯｸ設置ｻｰﾋﾞｽｴﾝｼﾞﾆｱ派遣料</v>
          </cell>
          <cell r="B15" t="str">
            <v>DSUD0003</v>
          </cell>
          <cell r="C15">
            <v>33800</v>
          </cell>
          <cell r="D15"/>
          <cell r="E15" t="str">
            <v>導入</v>
          </cell>
          <cell r="F15" t="str">
            <v>派遣</v>
          </cell>
        </row>
        <row r="16">
          <cell r="A16" t="str">
            <v>ｻｰﾊﾞ・ｽﾄﾚｰｼﾞ搭載ｻｰﾋﾞｽ 1台</v>
          </cell>
          <cell r="B16" t="str">
            <v>DSUL0005</v>
          </cell>
          <cell r="C16">
            <v>10000</v>
          </cell>
          <cell r="D16"/>
          <cell r="E16" t="str">
            <v>導入</v>
          </cell>
          <cell r="F16" t="str">
            <v>搭載</v>
          </cell>
        </row>
        <row r="17">
          <cell r="A17" t="str">
            <v xml:space="preserve">既存ｻｰﾊﾞｺﾝﾊﾞｰｼﾞｮﾝｻｰﾋﾞｽ 1台 </v>
          </cell>
          <cell r="B17" t="str">
            <v>DSUL0006</v>
          </cell>
          <cell r="C17">
            <v>7500</v>
          </cell>
          <cell r="D17"/>
          <cell r="E17" t="str">
            <v>導入</v>
          </cell>
        </row>
        <row r="18">
          <cell r="A18" t="str">
            <v>ｻｰﾊﾞ・ｽﾄﾚｰｼﾞ搭載ｻｰﾋﾞｽｴﾝｼﾞﾆｱ派遣料</v>
          </cell>
          <cell r="B18" t="str">
            <v>DSUD0004</v>
          </cell>
          <cell r="C18">
            <v>29000</v>
          </cell>
          <cell r="D18"/>
          <cell r="E18" t="str">
            <v>導入</v>
          </cell>
          <cell r="F18" t="str">
            <v>派遣</v>
          </cell>
        </row>
        <row r="19">
          <cell r="A19" t="str">
            <v>ﾗｯｸ転倒防止ｻｰﾋﾞｽ (ｽﾀﾋﾞﾗｲｻﾞ床固定) 1台 (固定部品手配含む)</v>
          </cell>
          <cell r="B19" t="str">
            <v>EIS</v>
          </cell>
          <cell r="C19">
            <v>135000</v>
          </cell>
          <cell r="D19"/>
          <cell r="E19" t="str">
            <v>設備</v>
          </cell>
          <cell r="F19" t="str">
            <v>設備</v>
          </cell>
        </row>
        <row r="20">
          <cell r="A20" t="str">
            <v>ﾗｯｸ転倒防止ｻｰﾋﾞｽ(ﾁｬﾈﾙﾍﾞｰｽ) 1台 (固定部品手配含む)</v>
          </cell>
          <cell r="B20" t="str">
            <v>EIS</v>
          </cell>
          <cell r="C20">
            <v>240000</v>
          </cell>
          <cell r="D20"/>
          <cell r="E20" t="str">
            <v>設備</v>
          </cell>
          <cell r="F20" t="str">
            <v>設備</v>
          </cell>
        </row>
        <row r="21">
          <cell r="A21" t="str">
            <v>ﾗｯｸ転倒防止ｻｰﾋﾞｽ (ｽﾀﾋﾞﾗｲｻﾞ床固定) 1台 旧ラック</v>
          </cell>
          <cell r="B21" t="str">
            <v>DSUL0007</v>
          </cell>
          <cell r="C21">
            <v>90000</v>
          </cell>
          <cell r="D21"/>
          <cell r="E21" t="str">
            <v>設備</v>
          </cell>
          <cell r="F21" t="str">
            <v>設備</v>
          </cell>
        </row>
        <row r="22">
          <cell r="A22" t="str">
            <v>ﾗｯｸ転倒防止ｻｰﾋﾞｽ(ﾁｬﾈﾙﾍﾞｰｽ) 1台 旧ラック</v>
          </cell>
          <cell r="B22" t="str">
            <v>DSUL0008</v>
          </cell>
          <cell r="C22">
            <v>190000</v>
          </cell>
          <cell r="D22"/>
          <cell r="E22" t="str">
            <v>設備</v>
          </cell>
          <cell r="F22" t="str">
            <v>設備</v>
          </cell>
        </row>
        <row r="23">
          <cell r="A23" t="str">
            <v>技術員派遣料金</v>
          </cell>
          <cell r="B23" t="str">
            <v>DSUD0001</v>
          </cell>
          <cell r="C23">
            <v>13000</v>
          </cell>
          <cell r="D23"/>
          <cell r="E23" t="str">
            <v>導入</v>
          </cell>
          <cell r="F23" t="str">
            <v>派遣</v>
          </cell>
        </row>
        <row r="24">
          <cell r="A24" t="str">
            <v>UPS ﾈｯﾄﾜｰｸｼｬｯﾄﾀﾞｳﾝ設定（PowerChuteNSｲﾝｽﾄｰﾙｘ１台含む）</v>
          </cell>
          <cell r="B24" t="str">
            <v>DSUP0001</v>
          </cell>
          <cell r="C24">
            <v>24500</v>
          </cell>
          <cell r="D24"/>
          <cell r="E24" t="str">
            <v>導入</v>
          </cell>
        </row>
        <row r="25">
          <cell r="A25" t="str">
            <v>PowerChute NetworkShutDown基本導入（1Server）</v>
          </cell>
          <cell r="B25" t="str">
            <v>DSUP0002</v>
          </cell>
          <cell r="C25">
            <v>10000</v>
          </cell>
          <cell r="D25"/>
          <cell r="E25" t="str">
            <v>導入</v>
          </cell>
        </row>
        <row r="26">
          <cell r="A26" t="str">
            <v>UPS導入ｻｰﾋﾞｽ(SmartUPS 700J/1500J/1500RMJ 1台  PChuteBEｲﾝｽﾄｰﾙ x1台含む)</v>
          </cell>
          <cell r="B26" t="str">
            <v>EIS</v>
          </cell>
          <cell r="C26">
            <v>30000</v>
          </cell>
          <cell r="D26"/>
          <cell r="E26" t="str">
            <v>導入</v>
          </cell>
          <cell r="F26" t="str">
            <v>APC搭載</v>
          </cell>
        </row>
        <row r="27">
          <cell r="A27" t="str">
            <v>UPS導入ｻｰﾋﾞｽ(SmartUPS 3000RMJ 1台  PChuteBEｲﾝｽﾄｰﾙ x1台含む)</v>
          </cell>
          <cell r="B27" t="str">
            <v>EIS</v>
          </cell>
          <cell r="C27">
            <v>45000</v>
          </cell>
          <cell r="D27"/>
          <cell r="E27" t="str">
            <v>導入</v>
          </cell>
          <cell r="F27" t="str">
            <v>APC搭載</v>
          </cell>
        </row>
        <row r="28">
          <cell r="A28" t="str">
            <v>SQL Server2000/2005 導入（非ｸﾗｽﾀ）</v>
          </cell>
          <cell r="B28" t="str">
            <v>DSUP0036</v>
          </cell>
          <cell r="C28">
            <v>60000</v>
          </cell>
          <cell r="D28"/>
          <cell r="E28" t="str">
            <v>導入</v>
          </cell>
        </row>
        <row r="29">
          <cell r="A29" t="str">
            <v>Windows Server基本導入ｻｰﾋﾞｽ (1-2U Server * 1台)</v>
          </cell>
          <cell r="B29" t="str">
            <v>DSUP0014</v>
          </cell>
          <cell r="C29">
            <v>22400</v>
          </cell>
          <cell r="D29"/>
          <cell r="E29" t="str">
            <v>導入</v>
          </cell>
          <cell r="F29" t="str">
            <v>Win派遣</v>
          </cell>
        </row>
        <row r="30">
          <cell r="A30" t="str">
            <v>Windows Server基本導入ｻｰﾋﾞｽ (1-2U Server * 2台以上、1台毎、同一日程、時間対応)</v>
          </cell>
          <cell r="B30" t="str">
            <v>DSUP0015</v>
          </cell>
          <cell r="C30">
            <v>20000</v>
          </cell>
          <cell r="D30"/>
          <cell r="E30" t="str">
            <v>導入</v>
          </cell>
          <cell r="F30" t="str">
            <v>Win派遣</v>
          </cell>
        </row>
        <row r="31">
          <cell r="A31" t="str">
            <v>Windows Server基本導入ｻｰﾋﾞｽ (4U Server * 1台)</v>
          </cell>
          <cell r="B31" t="str">
            <v>DSUP0016</v>
          </cell>
          <cell r="C31">
            <v>39200</v>
          </cell>
          <cell r="D31"/>
          <cell r="E31" t="str">
            <v>導入</v>
          </cell>
          <cell r="F31" t="str">
            <v>Win派遣</v>
          </cell>
        </row>
        <row r="32">
          <cell r="A32" t="str">
            <v>Windows Server基本導入ｻｰﾋﾞｽ (4U Server * 2台以上、1台毎、同一日程、時間対応)</v>
          </cell>
          <cell r="B32" t="str">
            <v>DSUP0017</v>
          </cell>
          <cell r="C32">
            <v>35200</v>
          </cell>
          <cell r="D32"/>
          <cell r="E32" t="str">
            <v>導入</v>
          </cell>
          <cell r="F32" t="str">
            <v>Win派遣</v>
          </cell>
        </row>
        <row r="33">
          <cell r="A33" t="str">
            <v>基本導入ｻｰﾋﾞｽLinux(ｶｰﾈﾙｱｯﾌﾟﾃﾞｰﾄ) 1台</v>
          </cell>
          <cell r="B33" t="str">
            <v>DSUP0013</v>
          </cell>
          <cell r="C33">
            <v>90400</v>
          </cell>
          <cell r="D33"/>
          <cell r="E33" t="str">
            <v>導入</v>
          </cell>
          <cell r="F33" t="str">
            <v>Lin派遣</v>
          </cell>
        </row>
        <row r="34">
          <cell r="A34" t="str">
            <v>RAID card/SCSI card 追加ｻｰﾋﾞｽ 1台</v>
          </cell>
          <cell r="B34" t="str">
            <v>DSUL0027</v>
          </cell>
          <cell r="C34">
            <v>8000</v>
          </cell>
          <cell r="D34"/>
          <cell r="E34" t="str">
            <v>導入</v>
          </cell>
        </row>
        <row r="35">
          <cell r="A35" t="str">
            <v>RAID構成設定 1台</v>
          </cell>
          <cell r="B35" t="str">
            <v>DSUL0002</v>
          </cell>
          <cell r="C35">
            <v>8000</v>
          </cell>
          <cell r="D35"/>
          <cell r="E35" t="str">
            <v>導入</v>
          </cell>
        </row>
        <row r="36">
          <cell r="A36" t="str">
            <v>HDD増設（ 1Unitに5本まで増設可能）</v>
          </cell>
          <cell r="B36" t="str">
            <v>DSUL0029</v>
          </cell>
          <cell r="C36">
            <v>7600</v>
          </cell>
          <cell r="D36"/>
          <cell r="E36" t="str">
            <v>導入</v>
          </cell>
        </row>
        <row r="37">
          <cell r="A37" t="str">
            <v>HDD増設（ 1Unitに6本以上増設可能）</v>
          </cell>
          <cell r="B37" t="str">
            <v>DSUL0030</v>
          </cell>
          <cell r="C37">
            <v>12000</v>
          </cell>
          <cell r="D37"/>
          <cell r="E37" t="str">
            <v>導入</v>
          </cell>
        </row>
        <row r="38">
          <cell r="A38" t="str">
            <v>PowerChute BussinessEdition ｴｰｼﾞｪﾝﾄ導入ｻｰﾋﾞｽ</v>
          </cell>
          <cell r="B38" t="str">
            <v>DSUP0003</v>
          </cell>
          <cell r="C38">
            <v>8000</v>
          </cell>
          <cell r="D38"/>
          <cell r="E38" t="str">
            <v>導入</v>
          </cell>
        </row>
        <row r="39">
          <cell r="A39" t="str">
            <v>SCSI Cluster導入ｻｰﾋﾞｽ　ｽﾄﾚｰｼﾞ1台構成</v>
          </cell>
          <cell r="B39" t="str">
            <v>DSUP0008</v>
          </cell>
          <cell r="C39">
            <v>262500</v>
          </cell>
          <cell r="D39"/>
          <cell r="E39" t="str">
            <v>導入</v>
          </cell>
          <cell r="F39" t="str">
            <v>Win派遣</v>
          </cell>
        </row>
        <row r="40">
          <cell r="A40" t="str">
            <v>PV20XS/MD1000導入ｻｰﾋﾞｽ　（RAID構築含む）</v>
          </cell>
          <cell r="B40" t="str">
            <v>DSUP0019</v>
          </cell>
          <cell r="C40">
            <v>22500</v>
          </cell>
          <cell r="D40"/>
          <cell r="E40" t="str">
            <v>導入</v>
          </cell>
          <cell r="F40" t="str">
            <v>Str</v>
          </cell>
        </row>
        <row r="41">
          <cell r="A41" t="str">
            <v>CPU増設</v>
          </cell>
          <cell r="B41" t="str">
            <v>DSUL0031</v>
          </cell>
          <cell r="C41">
            <v>12750</v>
          </cell>
          <cell r="D41"/>
          <cell r="E41" t="str">
            <v>導入</v>
          </cell>
        </row>
        <row r="42">
          <cell r="A42" t="str">
            <v>CPU増設ｻｰﾋﾞｽ　単独1台</v>
          </cell>
          <cell r="B42" t="str">
            <v>DSUL0032</v>
          </cell>
          <cell r="C42">
            <v>28000</v>
          </cell>
          <cell r="D42"/>
          <cell r="E42" t="str">
            <v>導入</v>
          </cell>
          <cell r="F42" t="str">
            <v>派遣</v>
          </cell>
        </row>
        <row r="43">
          <cell r="A43" t="str">
            <v>ﾒﾓﾘ増設ｻｰﾋﾞｽ</v>
          </cell>
          <cell r="B43" t="str">
            <v>DSUL0033</v>
          </cell>
          <cell r="C43">
            <v>10000</v>
          </cell>
          <cell r="D43"/>
          <cell r="E43" t="str">
            <v>導入</v>
          </cell>
        </row>
        <row r="44">
          <cell r="A44" t="str">
            <v>ﾒﾓﾘ増設ｻｰﾋﾞｽ　単独1台</v>
          </cell>
          <cell r="B44" t="str">
            <v>DSUL0034</v>
          </cell>
          <cell r="C44">
            <v>28000</v>
          </cell>
          <cell r="D44"/>
          <cell r="E44" t="str">
            <v>導入</v>
          </cell>
          <cell r="F44" t="str">
            <v>派遣</v>
          </cell>
        </row>
        <row r="45">
          <cell r="A45" t="str">
            <v>NIC　増設ｻｰﾋﾞｽ　1台</v>
          </cell>
          <cell r="B45" t="str">
            <v>DSUL0001</v>
          </cell>
          <cell r="C45">
            <v>11250</v>
          </cell>
          <cell r="D45"/>
          <cell r="E45" t="str">
            <v>導入</v>
          </cell>
        </row>
        <row r="46">
          <cell r="A46" t="str">
            <v>NIC　増設ｻｰﾋﾞｽ　単独1台</v>
          </cell>
          <cell r="B46" t="str">
            <v>DSUL0036</v>
          </cell>
          <cell r="C46">
            <v>28000</v>
          </cell>
          <cell r="D46"/>
          <cell r="E46" t="str">
            <v>導入</v>
          </cell>
          <cell r="F46" t="str">
            <v>派遣</v>
          </cell>
        </row>
        <row r="47">
          <cell r="A47" t="str">
            <v>TBU増設費用　（SCSI Card増設 1台含む）</v>
          </cell>
          <cell r="B47" t="str">
            <v>DSUL0037</v>
          </cell>
          <cell r="C47">
            <v>12000</v>
          </cell>
          <cell r="D47"/>
          <cell r="E47" t="str">
            <v>導入</v>
          </cell>
        </row>
        <row r="48">
          <cell r="A48" t="str">
            <v>NIC Teaming(Windows AFT)設定</v>
          </cell>
          <cell r="B48" t="str">
            <v>DSUP0010</v>
          </cell>
          <cell r="C48">
            <v>11250</v>
          </cell>
          <cell r="D48"/>
          <cell r="E48" t="str">
            <v>導入</v>
          </cell>
        </row>
        <row r="49">
          <cell r="A49" t="str">
            <v>管理端末設定（ITA導入*1）</v>
          </cell>
          <cell r="B49" t="str">
            <v>DSUP0005</v>
          </cell>
          <cell r="C49">
            <v>60000</v>
          </cell>
          <cell r="D49"/>
          <cell r="E49" t="str">
            <v>導入</v>
          </cell>
        </row>
        <row r="50">
          <cell r="A50" t="str">
            <v>管理対象機器設定　Win/RedHat （AGENT導入、SNMP設定） 1unit</v>
          </cell>
          <cell r="B50" t="str">
            <v>DSUP0006</v>
          </cell>
          <cell r="C50">
            <v>15000</v>
          </cell>
          <cell r="D50"/>
          <cell r="E50" t="str">
            <v>導入</v>
          </cell>
        </row>
        <row r="51">
          <cell r="A51" t="str">
            <v>HUB解体</v>
          </cell>
          <cell r="B51" t="str">
            <v>EIS</v>
          </cell>
          <cell r="C51">
            <v>7500</v>
          </cell>
          <cell r="D51"/>
          <cell r="E51" t="str">
            <v>導入</v>
          </cell>
        </row>
        <row r="52">
          <cell r="A52" t="str">
            <v>ﾈｯﾄﾜｰｸｽｲｯﾁ搭載･ｹｰﾌﾞﾘﾝｸﾞﾞ作業(物理的設置のみ/NW設定なし)</v>
          </cell>
          <cell r="B52" t="str">
            <v>DSUL0040</v>
          </cell>
          <cell r="C52">
            <v>7500</v>
          </cell>
          <cell r="D52"/>
          <cell r="E52" t="str">
            <v>導入</v>
          </cell>
        </row>
        <row r="53">
          <cell r="A53" t="str">
            <v>ﾗｯｸ解体費用（コンソール解体含む）</v>
          </cell>
          <cell r="B53" t="str">
            <v>DSUL0009</v>
          </cell>
          <cell r="C53">
            <v>18000</v>
          </cell>
          <cell r="D53"/>
          <cell r="E53" t="str">
            <v>導入</v>
          </cell>
        </row>
        <row r="54">
          <cell r="A54" t="str">
            <v>UPS設置のみｻｰﾋﾞｽ（700J/1500J/1500RMJ）</v>
          </cell>
          <cell r="B54" t="str">
            <v>DSUL0010</v>
          </cell>
          <cell r="C54">
            <v>20000</v>
          </cell>
          <cell r="D54"/>
          <cell r="E54" t="str">
            <v>導入</v>
          </cell>
          <cell r="F54" t="str">
            <v>APC搭載</v>
          </cell>
        </row>
        <row r="55">
          <cell r="A55" t="str">
            <v>ﾗｯｸ搭載ｻｰﾊﾞ・UPS解体作業【大型は除く】</v>
          </cell>
          <cell r="B55" t="str">
            <v>DSUL0011</v>
          </cell>
          <cell r="C55">
            <v>10000</v>
          </cell>
          <cell r="D55"/>
          <cell r="E55" t="str">
            <v>導入</v>
          </cell>
        </row>
        <row r="56">
          <cell r="A56" t="str">
            <v>UPS解体作業費用　【3000RMJ or SMU302】</v>
          </cell>
          <cell r="B56" t="str">
            <v>DSUL0012</v>
          </cell>
          <cell r="C56">
            <v>30000</v>
          </cell>
          <cell r="D56"/>
          <cell r="E56" t="str">
            <v>導入</v>
          </cell>
        </row>
        <row r="57">
          <cell r="A57" t="str">
            <v>DIAG費用</v>
          </cell>
          <cell r="B57" t="str">
            <v>EIS</v>
          </cell>
          <cell r="C57">
            <v>7500</v>
          </cell>
          <cell r="D57"/>
          <cell r="E57" t="str">
            <v>導入</v>
          </cell>
        </row>
        <row r="58">
          <cell r="A58" t="str">
            <v>ITAssistant メール送信設定および確認</v>
          </cell>
          <cell r="B58" t="str">
            <v>EIS</v>
          </cell>
          <cell r="C58">
            <v>20000</v>
          </cell>
          <cell r="D58"/>
          <cell r="E58" t="str">
            <v>導入</v>
          </cell>
        </row>
        <row r="59">
          <cell r="A59" t="str">
            <v>UPS3000設置のみ　ｻｰﾋﾞｽ</v>
          </cell>
          <cell r="B59" t="str">
            <v>DSUL0013</v>
          </cell>
          <cell r="C59">
            <v>35000</v>
          </cell>
          <cell r="D59"/>
          <cell r="E59" t="str">
            <v>導入</v>
          </cell>
          <cell r="F59" t="str">
            <v>APC搭載</v>
          </cell>
        </row>
        <row r="60">
          <cell r="A60" t="str">
            <v>SW･Box/LCD 設置ｻｰﾋﾞｽ（RACK搭載時のみ使用）</v>
          </cell>
          <cell r="B60" t="str">
            <v>DSUL0014</v>
          </cell>
          <cell r="C60">
            <v>8000</v>
          </cell>
          <cell r="D60"/>
          <cell r="E60" t="str">
            <v>導入</v>
          </cell>
        </row>
        <row r="61">
          <cell r="A61" t="str">
            <v>NetVault Server</v>
          </cell>
          <cell r="B61" t="str">
            <v>DSUP0024</v>
          </cell>
          <cell r="C61">
            <v>45000</v>
          </cell>
          <cell r="D61"/>
          <cell r="E61" t="str">
            <v>導入</v>
          </cell>
        </row>
        <row r="62">
          <cell r="A62" t="str">
            <v>NetVault Client</v>
          </cell>
          <cell r="B62" t="str">
            <v>DSUP0025</v>
          </cell>
          <cell r="C62">
            <v>27000</v>
          </cell>
          <cell r="D62"/>
          <cell r="E62" t="str">
            <v>導入</v>
          </cell>
        </row>
        <row r="63">
          <cell r="A63" t="str">
            <v>ｻｰﾊﾞ・ｽﾄﾚｰｼﾞ機器設置(平置き) 1台</v>
          </cell>
          <cell r="B63" t="str">
            <v>DSUL0015</v>
          </cell>
          <cell r="C63">
            <v>7500</v>
          </cell>
          <cell r="D63"/>
          <cell r="E63" t="str">
            <v>導入</v>
          </cell>
        </row>
        <row r="64">
          <cell r="A64" t="str">
            <v>平置き設置機器の解体</v>
          </cell>
          <cell r="B64" t="str">
            <v>DSUL0016</v>
          </cell>
          <cell r="C64">
            <v>7500</v>
          </cell>
          <cell r="D64"/>
          <cell r="E64" t="str">
            <v>導入</v>
          </cell>
        </row>
        <row r="65">
          <cell r="A65" t="str">
            <v xml:space="preserve">SQL Server2000/2005　Cluster Basic Installation </v>
          </cell>
          <cell r="B65" t="str">
            <v>DSUP0037</v>
          </cell>
          <cell r="C65">
            <v>120000</v>
          </cell>
          <cell r="D65"/>
          <cell r="E65" t="str">
            <v>導入</v>
          </cell>
        </row>
        <row r="66">
          <cell r="A66" t="str">
            <v>冗長電源取付け</v>
          </cell>
          <cell r="B66" t="str">
            <v>EIS</v>
          </cell>
          <cell r="C66">
            <v>15000</v>
          </cell>
          <cell r="D66"/>
          <cell r="E66" t="str">
            <v>導入</v>
          </cell>
        </row>
        <row r="67">
          <cell r="A67" t="str">
            <v>Oracle[ 9i,10g ] Cluster導入（Active/Passive） for Windows</v>
          </cell>
          <cell r="B67" t="str">
            <v>DSUP0034</v>
          </cell>
          <cell r="C67">
            <v>400000</v>
          </cell>
          <cell r="D67"/>
          <cell r="E67" t="str">
            <v>導入</v>
          </cell>
        </row>
        <row r="68">
          <cell r="A68" t="str">
            <v>PE1855/1955MC機器搭載サービス（エンクロージャ 1台）</v>
          </cell>
          <cell r="B68" t="str">
            <v>EIS</v>
          </cell>
          <cell r="C68">
            <v>30000</v>
          </cell>
          <cell r="D68"/>
          <cell r="E68" t="str">
            <v>導入</v>
          </cell>
          <cell r="F68" t="str">
            <v>搭載</v>
          </cell>
        </row>
        <row r="69">
          <cell r="A69" t="str">
            <v>既存PE1855/1955MCへの物理的なブレード増設</v>
          </cell>
          <cell r="B69" t="str">
            <v>EIS</v>
          </cell>
          <cell r="C69">
            <v>7500</v>
          </cell>
          <cell r="D69"/>
          <cell r="E69" t="str">
            <v>導入</v>
          </cell>
        </row>
        <row r="70">
          <cell r="A70" t="str">
            <v>Oracle10g 導入（非クラスタ構成）</v>
          </cell>
          <cell r="B70" t="str">
            <v>DSUP0035</v>
          </cell>
          <cell r="C70">
            <v>85000</v>
          </cell>
          <cell r="D70"/>
          <cell r="E70" t="str">
            <v>導入</v>
          </cell>
        </row>
        <row r="71">
          <cell r="A71" t="str">
            <v>RT7500搭載作業（ﾊｰﾄﾞﾜｲﾔ工事費用は、含まれておりません。）</v>
          </cell>
          <cell r="B71" t="str">
            <v>EIS</v>
          </cell>
          <cell r="C71">
            <v>120000</v>
          </cell>
          <cell r="D71"/>
          <cell r="E71" t="str">
            <v>導入</v>
          </cell>
          <cell r="F71" t="str">
            <v>APC搭載</v>
          </cell>
        </row>
        <row r="72">
          <cell r="A72" t="str">
            <v>SANKEN UPS物理設置作業（SMU-152/SMU-152-R）</v>
          </cell>
          <cell r="B72" t="str">
            <v>EIS</v>
          </cell>
          <cell r="C72">
            <v>20000</v>
          </cell>
          <cell r="D72"/>
          <cell r="E72" t="str">
            <v>導入</v>
          </cell>
          <cell r="F72" t="str">
            <v>ｻﾝｹﾝ搭載</v>
          </cell>
        </row>
        <row r="73">
          <cell r="A73" t="str">
            <v>SANKEN UPS物理設置作業【SMU-302/SMU-302-R】</v>
          </cell>
          <cell r="B73" t="str">
            <v>EIS</v>
          </cell>
          <cell r="C73">
            <v>35000</v>
          </cell>
          <cell r="D73"/>
          <cell r="E73" t="str">
            <v>導入</v>
          </cell>
          <cell r="F73" t="str">
            <v>ｻﾝｹﾝ搭載</v>
          </cell>
        </row>
        <row r="74">
          <cell r="A74" t="str">
            <v>SANKEN FullBackManager導入ｻｰﾋﾞｽ /1台</v>
          </cell>
          <cell r="B74" t="str">
            <v>DSUP0020</v>
          </cell>
          <cell r="C74">
            <v>8000</v>
          </cell>
          <cell r="D74"/>
          <cell r="E74" t="str">
            <v>導入</v>
          </cell>
        </row>
        <row r="75">
          <cell r="A75" t="str">
            <v>DRAC導入(物理的増設/IPアドレス設定および確認作業)</v>
          </cell>
          <cell r="B75" t="str">
            <v>DSUP0018</v>
          </cell>
          <cell r="C75">
            <v>20000</v>
          </cell>
          <cell r="D75"/>
          <cell r="E75" t="str">
            <v>導入</v>
          </cell>
        </row>
        <row r="76">
          <cell r="A76" t="str">
            <v>既存コンソール解体作業</v>
          </cell>
          <cell r="B76" t="str">
            <v>DSUL0017</v>
          </cell>
          <cell r="C76">
            <v>5000</v>
          </cell>
          <cell r="D76"/>
          <cell r="E76" t="str">
            <v>導入</v>
          </cell>
        </row>
        <row r="77">
          <cell r="A77" t="str">
            <v>HBA(FC)基本導入（Server1台当たり / 増設枚数は問わず）</v>
          </cell>
          <cell r="B77" t="str">
            <v>EIS</v>
          </cell>
          <cell r="C77">
            <v>8000</v>
          </cell>
          <cell r="D77"/>
          <cell r="E77" t="str">
            <v>導入</v>
          </cell>
        </row>
        <row r="78">
          <cell r="A78" t="str">
            <v>NAS-OS導入作業(Win2003SSvr/R2=NAS)</v>
          </cell>
          <cell r="B78" t="str">
            <v>DSUP0012</v>
          </cell>
          <cell r="C78">
            <v>91100</v>
          </cell>
          <cell r="D78"/>
          <cell r="E78" t="str">
            <v>導入</v>
          </cell>
          <cell r="F78" t="str">
            <v>NAS派遣</v>
          </cell>
        </row>
        <row r="79">
          <cell r="A79" t="str">
            <v xml:space="preserve">Backup Exec導入ｻｰﾋﾞｽ 1台 </v>
          </cell>
          <cell r="B79" t="str">
            <v>DSUP0021</v>
          </cell>
          <cell r="C79">
            <v>10000</v>
          </cell>
          <cell r="D79"/>
          <cell r="E79" t="str">
            <v>導入</v>
          </cell>
        </row>
        <row r="80">
          <cell r="A80" t="str">
            <v xml:space="preserve">Backup Execｵﾌﾟｼｮﾝｿﾌﾄｳｴｱ導入ｻｰﾋﾞｽ 1台 </v>
          </cell>
          <cell r="B80" t="str">
            <v>DSUP0022</v>
          </cell>
          <cell r="C80">
            <v>10000</v>
          </cell>
          <cell r="D80"/>
          <cell r="E80" t="str">
            <v>導入</v>
          </cell>
        </row>
        <row r="81">
          <cell r="A81" t="str">
            <v>PV（Tape）搭載・基本導入サービス for　PV114T/124T/TL2000　1台(SCSI-CARD）</v>
          </cell>
          <cell r="B81" t="str">
            <v>DSUL0018</v>
          </cell>
          <cell r="C81">
            <v>22000</v>
          </cell>
          <cell r="D81"/>
          <cell r="E81" t="str">
            <v>導入</v>
          </cell>
          <cell r="F81" t="str">
            <v>TP搭載</v>
          </cell>
        </row>
        <row r="82">
          <cell r="A82" t="str">
            <v>PV（Tape）搭載・基本導入サービス for　PV132T/TL4000　1台(SCSI-CARD）</v>
          </cell>
          <cell r="B82" t="str">
            <v>DSUL0019</v>
          </cell>
          <cell r="C82">
            <v>38800</v>
          </cell>
          <cell r="D82"/>
          <cell r="E82" t="str">
            <v>導入</v>
          </cell>
          <cell r="F82" t="str">
            <v>TP搭載</v>
          </cell>
        </row>
        <row r="83">
          <cell r="A83" t="str">
            <v>PV（Tape）搭載・基本導入サービス for　PV132T　1台(SAN）</v>
          </cell>
          <cell r="B83" t="str">
            <v>DSUL0020</v>
          </cell>
          <cell r="C83">
            <v>50000</v>
          </cell>
          <cell r="D83"/>
          <cell r="E83" t="str">
            <v>導入</v>
          </cell>
          <cell r="F83" t="str">
            <v>TP搭載</v>
          </cell>
        </row>
        <row r="84">
          <cell r="A84" t="str">
            <v xml:space="preserve">PV ML6010搭載、基本導入ｻｰﾋﾞｽ1台 </v>
          </cell>
          <cell r="B84" t="str">
            <v>DSUL0021</v>
          </cell>
          <cell r="C84">
            <v>91000</v>
          </cell>
          <cell r="D84"/>
          <cell r="E84" t="str">
            <v>導入</v>
          </cell>
          <cell r="F84" t="str">
            <v>TP搭載</v>
          </cell>
        </row>
        <row r="85">
          <cell r="A85" t="str">
            <v xml:space="preserve">PV ML6020搭載、基本導入ｻｰﾋﾞｽ1台 </v>
          </cell>
          <cell r="B85" t="str">
            <v>DSUL0022</v>
          </cell>
          <cell r="C85">
            <v>114000</v>
          </cell>
          <cell r="D85"/>
          <cell r="E85" t="str">
            <v>導入</v>
          </cell>
          <cell r="F85" t="str">
            <v>TP搭載</v>
          </cell>
        </row>
        <row r="86">
          <cell r="A86" t="str">
            <v>NIC Bonding設定(Red hat Linux)　1台</v>
          </cell>
          <cell r="B86" t="str">
            <v>DSUP0009</v>
          </cell>
          <cell r="C86">
            <v>30000</v>
          </cell>
          <cell r="D86"/>
          <cell r="E86" t="str">
            <v>導入</v>
          </cell>
        </row>
        <row r="87">
          <cell r="A87" t="str">
            <v>TrueImage リカバリイメージ採取(保存先設定*1/イメージバックアップ設定*1)</v>
          </cell>
          <cell r="B87" t="str">
            <v>DSUP0038</v>
          </cell>
          <cell r="C87">
            <v>150000</v>
          </cell>
          <cell r="D87"/>
          <cell r="E87" t="str">
            <v>導入</v>
          </cell>
        </row>
        <row r="88">
          <cell r="A88" t="str">
            <v>TrueImage リカバリイメージ採取(イメージバックアップ設定*1)</v>
          </cell>
          <cell r="B88" t="str">
            <v>DSUP0039</v>
          </cell>
          <cell r="C88">
            <v>50000</v>
          </cell>
          <cell r="D88"/>
          <cell r="E88" t="str">
            <v>導入</v>
          </cell>
        </row>
        <row r="89">
          <cell r="A89" t="str">
            <v>TrueImage技術員派遣費用《関東以外の本州または九州》</v>
          </cell>
          <cell r="B89" t="str">
            <v>DSUD0002</v>
          </cell>
          <cell r="C89">
            <v>50000</v>
          </cell>
          <cell r="D89"/>
          <cell r="E89" t="str">
            <v>導入</v>
          </cell>
        </row>
        <row r="90">
          <cell r="A90" t="str">
            <v xml:space="preserve">BackupExec SystemRecovery Setup </v>
          </cell>
          <cell r="B90" t="str">
            <v>DSUP0023</v>
          </cell>
          <cell r="C90">
            <v>30000</v>
          </cell>
          <cell r="D90"/>
          <cell r="E90" t="str">
            <v>導入</v>
          </cell>
        </row>
        <row r="91">
          <cell r="A91" t="str">
            <v>DigitalKVM 2161 BasicSetting</v>
          </cell>
          <cell r="B91" t="str">
            <v>EIS</v>
          </cell>
          <cell r="C91">
            <v>35000</v>
          </cell>
          <cell r="D91"/>
          <cell r="E91" t="str">
            <v>導入</v>
          </cell>
        </row>
        <row r="92">
          <cell r="A92" t="str">
            <v>M1000搭載 一式(Enc*1/Blade*x/Module*x)</v>
          </cell>
          <cell r="B92" t="str">
            <v>DSUL0023</v>
          </cell>
          <cell r="C92">
            <v>250000</v>
          </cell>
          <cell r="D92"/>
          <cell r="E92" t="str">
            <v>導入</v>
          </cell>
          <cell r="F92" t="str">
            <v>搭載</v>
          </cell>
        </row>
        <row r="93">
          <cell r="A93" t="str">
            <v>NSSOL様向け M1000搭載 一式(Enc*1/Blade*x/Module*x)</v>
          </cell>
          <cell r="B93" t="str">
            <v>EIS</v>
          </cell>
          <cell r="C93">
            <v>170000</v>
          </cell>
          <cell r="D93"/>
          <cell r="E93" t="str">
            <v>導入</v>
          </cell>
        </row>
        <row r="94">
          <cell r="A94" t="str">
            <v>M600の既存M1000エンクロージャへの搭載</v>
          </cell>
          <cell r="B94" t="str">
            <v>DSUL0024</v>
          </cell>
          <cell r="C94">
            <v>15000</v>
          </cell>
          <cell r="D94"/>
          <cell r="E94" t="str">
            <v>導入</v>
          </cell>
        </row>
        <row r="95">
          <cell r="A95" t="str">
            <v>RT5000設置</v>
          </cell>
          <cell r="B95" t="str">
            <v>EIS</v>
          </cell>
          <cell r="C95">
            <v>40000</v>
          </cell>
          <cell r="D95"/>
          <cell r="E95" t="str">
            <v>導入</v>
          </cell>
          <cell r="F95" t="str">
            <v>APC搭載</v>
          </cell>
        </row>
        <row r="96">
          <cell r="A96" t="str">
            <v>RT5000解体</v>
          </cell>
          <cell r="B96" t="str">
            <v>EIS</v>
          </cell>
          <cell r="C96">
            <v>35000</v>
          </cell>
          <cell r="D96"/>
          <cell r="E96" t="str">
            <v>導入</v>
          </cell>
        </row>
        <row r="97">
          <cell r="A97" t="str">
            <v xml:space="preserve">ｸﾗｲｱﾝﾄ基本導入ｻｰﾋﾞｽ 1-20台/1台あたり </v>
          </cell>
          <cell r="B97" t="str">
            <v>CIS</v>
          </cell>
          <cell r="C97">
            <v>8500</v>
          </cell>
          <cell r="D97"/>
          <cell r="E97" t="str">
            <v>導入</v>
          </cell>
        </row>
        <row r="98">
          <cell r="A98" t="str">
            <v xml:space="preserve">ｸﾗｲｱﾝﾄ基本導入ｻｰﾋﾞｽ21台以上/1台あたり </v>
          </cell>
          <cell r="B98" t="str">
            <v>CIS</v>
          </cell>
          <cell r="C98">
            <v>7600</v>
          </cell>
          <cell r="D98"/>
          <cell r="E98" t="str">
            <v>導入</v>
          </cell>
        </row>
        <row r="99">
          <cell r="A99" t="str">
            <v>ﾗｯｸｶｯﾌﾟﾘﾝｸﾞ費用（機器移動費用含む）</v>
          </cell>
          <cell r="B99" t="str">
            <v>DSUL0025</v>
          </cell>
          <cell r="C99">
            <v>60000</v>
          </cell>
          <cell r="D99"/>
          <cell r="E99" t="str">
            <v>導入</v>
          </cell>
        </row>
        <row r="100">
          <cell r="A100" t="str">
            <v>ﾈｯﾄﾜｰｸﾌﾟﾘﾝﾀ設置ｻｰﾋﾞｽ</v>
          </cell>
          <cell r="B100" t="str">
            <v>EIS</v>
          </cell>
          <cell r="C100">
            <v>8500</v>
          </cell>
          <cell r="D100"/>
          <cell r="E100" t="str">
            <v>導入</v>
          </cell>
        </row>
        <row r="101">
          <cell r="A101" t="str">
            <v>RAID構成構築ｻｰﾋﾞｽ　ﾎｯﾄｽﾍﾟｱ設定</v>
          </cell>
          <cell r="B101" t="str">
            <v>DSUL0003</v>
          </cell>
          <cell r="C101">
            <v>8000</v>
          </cell>
          <cell r="D101"/>
          <cell r="E101" t="str">
            <v>導入</v>
          </cell>
        </row>
        <row r="102">
          <cell r="A102" t="str">
            <v>ﾌﾟﾘﾝﾀ登録</v>
          </cell>
          <cell r="B102" t="str">
            <v>EIS</v>
          </cell>
          <cell r="C102">
            <v>2500</v>
          </cell>
          <cell r="D102"/>
          <cell r="E102" t="str">
            <v>導入</v>
          </cell>
        </row>
        <row r="103">
          <cell r="A103" t="str">
            <v>RACK ｶｯﾌﾟﾘﾝｸﾞ（ｻｰﾊﾞ移動費用除く）</v>
          </cell>
          <cell r="B103" t="str">
            <v>DSUL0026</v>
          </cell>
          <cell r="C103">
            <v>30000</v>
          </cell>
          <cell r="D103"/>
          <cell r="E103" t="str">
            <v>導入</v>
          </cell>
        </row>
        <row r="104">
          <cell r="A104" t="str">
            <v>Windows Server ユーザ登録(10ﾕｰｻﾞまで）</v>
          </cell>
          <cell r="B104" t="str">
            <v>EIS</v>
          </cell>
          <cell r="C104">
            <v>10000</v>
          </cell>
          <cell r="D104"/>
          <cell r="E104" t="str">
            <v>導入</v>
          </cell>
        </row>
        <row r="105">
          <cell r="A105" t="str">
            <v>Windows Server ユーザ登録(追加10ﾕｰｻﾞ）</v>
          </cell>
          <cell r="B105" t="str">
            <v>EIS</v>
          </cell>
          <cell r="C105">
            <v>5000</v>
          </cell>
          <cell r="D105"/>
          <cell r="E105" t="str">
            <v>導入</v>
          </cell>
        </row>
        <row r="106">
          <cell r="A106" t="str">
            <v>Windows Server ｱｸｾｽ権設定（10個まで）</v>
          </cell>
          <cell r="B106" t="str">
            <v>EIS</v>
          </cell>
          <cell r="C106">
            <v>10000</v>
          </cell>
          <cell r="D106"/>
          <cell r="E106" t="str">
            <v>導入</v>
          </cell>
        </row>
        <row r="107">
          <cell r="A107" t="str">
            <v>Windows共有ﾌｫﾙﾀﾞ作成（10個まで）</v>
          </cell>
          <cell r="B107" t="str">
            <v>EIS</v>
          </cell>
          <cell r="C107">
            <v>10000</v>
          </cell>
          <cell r="D107"/>
          <cell r="E107" t="str">
            <v>導入</v>
          </cell>
        </row>
        <row r="108">
          <cell r="A108" t="str">
            <v>PowerSuiteOnlineOption Install (後日作業)</v>
          </cell>
          <cell r="B108" t="str">
            <v>DSUP0004</v>
          </cell>
          <cell r="C108">
            <v>36750</v>
          </cell>
          <cell r="D108"/>
          <cell r="E108" t="str">
            <v>導入</v>
          </cell>
        </row>
        <row r="109">
          <cell r="A109" t="str">
            <v>Oracle Online APM for NetVault</v>
          </cell>
          <cell r="B109" t="str">
            <v>DSUP0026</v>
          </cell>
          <cell r="C109">
            <v>31500</v>
          </cell>
          <cell r="D109"/>
          <cell r="E109" t="str">
            <v>導入</v>
          </cell>
        </row>
        <row r="110">
          <cell r="A110" t="str">
            <v>ﾕｰｻﾞ事前打合せ（1回）</v>
          </cell>
          <cell r="B110" t="str">
            <v>EIS</v>
          </cell>
          <cell r="C110">
            <v>50000</v>
          </cell>
          <cell r="D110"/>
          <cell r="E110" t="str">
            <v>導入</v>
          </cell>
        </row>
        <row r="111">
          <cell r="A111" t="str">
            <v>BackupLAN設定</v>
          </cell>
          <cell r="B111" t="str">
            <v>DSUP0011</v>
          </cell>
          <cell r="C111">
            <v>10000</v>
          </cell>
          <cell r="D111"/>
          <cell r="E111" t="str">
            <v>導入</v>
          </cell>
        </row>
        <row r="112">
          <cell r="A112" t="str">
            <v>ServerAdministrator Installation　Win/RH3.0</v>
          </cell>
          <cell r="B112" t="str">
            <v>DSUP0007</v>
          </cell>
          <cell r="C112">
            <v>8000</v>
          </cell>
          <cell r="D112"/>
          <cell r="E112" t="str">
            <v>導入</v>
          </cell>
        </row>
        <row r="113">
          <cell r="A113" t="str">
            <v xml:space="preserve">NetVault SQL Online APM </v>
          </cell>
          <cell r="B113" t="str">
            <v>DSUP0027</v>
          </cell>
          <cell r="C113">
            <v>27000</v>
          </cell>
          <cell r="D113"/>
          <cell r="E113" t="str">
            <v>導入</v>
          </cell>
        </row>
        <row r="114">
          <cell r="A114" t="str">
            <v>Netvault Client Cluster Configuration</v>
          </cell>
          <cell r="B114" t="str">
            <v>DSUP0028</v>
          </cell>
          <cell r="C114">
            <v>45000</v>
          </cell>
          <cell r="D114"/>
          <cell r="E114" t="str">
            <v>導入</v>
          </cell>
        </row>
        <row r="115">
          <cell r="A115" t="str">
            <v>NetVault Smart Client Configuration</v>
          </cell>
          <cell r="B115" t="str">
            <v>DSUP0029</v>
          </cell>
          <cell r="C115">
            <v>27000</v>
          </cell>
          <cell r="D115"/>
          <cell r="E115" t="str">
            <v>導入</v>
          </cell>
        </row>
        <row r="116">
          <cell r="A116" t="str">
            <v>NetVault Virtual Library Service 500GB more</v>
          </cell>
          <cell r="B116" t="str">
            <v>DSUP0030</v>
          </cell>
          <cell r="C116">
            <v>63000</v>
          </cell>
          <cell r="D116"/>
          <cell r="E116" t="str">
            <v>導入</v>
          </cell>
        </row>
        <row r="117">
          <cell r="A117" t="str">
            <v>Netvault SQL on Cluster/ Oracle on Cluster Environment</v>
          </cell>
          <cell r="B117" t="str">
            <v>DSUP0031</v>
          </cell>
          <cell r="C117">
            <v>45000</v>
          </cell>
          <cell r="D117"/>
          <cell r="E117" t="str">
            <v>導入</v>
          </cell>
        </row>
        <row r="118">
          <cell r="A118" t="str">
            <v xml:space="preserve">NetVault OpenFileManager Service </v>
          </cell>
          <cell r="B118" t="str">
            <v>DSUP0032</v>
          </cell>
          <cell r="C118">
            <v>27000</v>
          </cell>
          <cell r="D118"/>
          <cell r="E118" t="str">
            <v>導入</v>
          </cell>
        </row>
        <row r="119">
          <cell r="A119" t="str">
            <v xml:space="preserve">NetVault Virtual Library Service 500GB less </v>
          </cell>
          <cell r="B119" t="str">
            <v>DSUP0033</v>
          </cell>
          <cell r="C119">
            <v>45000</v>
          </cell>
          <cell r="D119"/>
          <cell r="E119" t="str">
            <v>導入</v>
          </cell>
        </row>
        <row r="120">
          <cell r="A120" t="str">
            <v>PV ML6000 18U増設ユニット基本導入サービス（1Unit)</v>
          </cell>
          <cell r="B120" t="str">
            <v>EIS</v>
          </cell>
          <cell r="C120">
            <v>70000</v>
          </cell>
          <cell r="D120"/>
          <cell r="E120" t="str">
            <v>導入</v>
          </cell>
          <cell r="F120" t="str">
            <v>TP搭載</v>
          </cell>
        </row>
        <row r="121">
          <cell r="A121" t="str">
            <v>BIOS/ESM/ERAアップデート</v>
          </cell>
          <cell r="B121" t="str">
            <v>EIS</v>
          </cell>
          <cell r="C121">
            <v>15000</v>
          </cell>
          <cell r="D121"/>
          <cell r="E121" t="str">
            <v>導入</v>
          </cell>
        </row>
        <row r="122">
          <cell r="A122" t="str">
            <v>TrueImage技術員派遣費用《関東以外の本州または九州》</v>
          </cell>
          <cell r="B122" t="str">
            <v>EIS</v>
          </cell>
          <cell r="C122">
            <v>50000</v>
          </cell>
          <cell r="D122"/>
          <cell r="E122" t="str">
            <v>導入</v>
          </cell>
        </row>
        <row r="124">
          <cell r="A124" t="str">
            <v>Dellﾃﾞｽｸﾄｯﾌﾟ/ﾉｰﾄﾌﾞｯｸPC Windows 7 導入ｻｰﾋﾞｽ(関東圏､5台以上)</v>
          </cell>
          <cell r="B124" t="str">
            <v>DSUF0001</v>
          </cell>
          <cell r="C124">
            <v>14200</v>
          </cell>
          <cell r="E124" t="str">
            <v>導入</v>
          </cell>
        </row>
        <row r="125">
          <cell r="A125" t="str">
            <v>Dellﾃﾞｽｸﾄｯﾌﾟ/ﾉｰﾄﾌﾞｯｸPC Windows 7 導入ｻｰﾋﾞｽ</v>
          </cell>
          <cell r="B125" t="str">
            <v>DSUF0002</v>
          </cell>
          <cell r="C125">
            <v>19000</v>
          </cell>
          <cell r="E125" t="str">
            <v>導入</v>
          </cell>
        </row>
        <row r="126">
          <cell r="A126" t="str">
            <v>Dellﾃﾞｽｸﾄｯﾌﾟ/ﾉｰﾄﾌﾞｯｸPC ﾃﾞｰﾀ転送ｻｰﾋﾞｽ</v>
          </cell>
          <cell r="B126" t="str">
            <v>DSUF0003</v>
          </cell>
          <cell r="C126">
            <v>27100</v>
          </cell>
          <cell r="E126" t="str">
            <v>導入</v>
          </cell>
        </row>
        <row r="127">
          <cell r="A127" t="str">
            <v>Dellﾃﾞｽｸﾄｯﾌﾟ/ﾉｰﾄﾌﾞｯｸPC Windows 7 導入､ﾃﾞｰﾀ転送ｻｰﾋﾞｽ(関東圏､2台以上)</v>
          </cell>
          <cell r="B127" t="str">
            <v>DSUF0004</v>
          </cell>
          <cell r="C127">
            <v>33000</v>
          </cell>
          <cell r="E127" t="str">
            <v>導入</v>
          </cell>
        </row>
        <row r="128">
          <cell r="A128" t="str">
            <v>Dellﾃﾞｽｸﾄｯﾌﾟ/ﾉｰﾄﾌﾞｯｸPC Windows 7 導入､ﾃﾞｰﾀ転送ｻｰﾋﾞｽ</v>
          </cell>
          <cell r="B128" t="str">
            <v>DSUF0005</v>
          </cell>
          <cell r="C128">
            <v>37700</v>
          </cell>
          <cell r="E128" t="str">
            <v>導入</v>
          </cell>
        </row>
        <row r="129">
          <cell r="A129" t="str">
            <v>Dellﾗｯｸﾜｰｸｽﾃｰｼｮﾝ 搭載ｻｰﾋﾞｽ</v>
          </cell>
          <cell r="B129" t="str">
            <v>DSUF0006</v>
          </cell>
          <cell r="C129">
            <v>10000</v>
          </cell>
          <cell r="E129" t="str">
            <v>導入</v>
          </cell>
        </row>
        <row r="130">
          <cell r="A130" t="str">
            <v>Dellﾗｯｸﾜｰｸｽﾃｰｼｮﾝ Windows導入ｻｰﾋﾞｽ</v>
          </cell>
          <cell r="B130" t="str">
            <v>DSUF0007</v>
          </cell>
          <cell r="C130">
            <v>22400</v>
          </cell>
          <cell r="E130" t="str">
            <v>導入</v>
          </cell>
        </row>
        <row r="131">
          <cell r="A131" t="str">
            <v>Dellﾗｯｸﾜｰｸｽﾃｰｼｮﾝ Optiplex FXﾘﾓｰﾄｱｸｾｽﾃﾞﾊﾞｲｽ設定ｻｰﾋﾞｽ</v>
          </cell>
          <cell r="B131" t="str">
            <v>DSUF0008</v>
          </cell>
          <cell r="C131">
            <v>8500</v>
          </cell>
          <cell r="E131" t="str">
            <v>導入</v>
          </cell>
        </row>
        <row r="135">
          <cell r="D135"/>
        </row>
        <row r="136">
          <cell r="D136"/>
        </row>
        <row r="137">
          <cell r="A137" t="str">
            <v>ff</v>
          </cell>
          <cell r="D137"/>
        </row>
        <row r="138">
          <cell r="A138" t="str">
            <v>E：ﾗｯｸ設置ｻｰﾋﾞｽ 1台 （ｺﾝｿｰﾙ搭載含む）</v>
          </cell>
          <cell r="B138" t="str">
            <v>DSUL0004</v>
          </cell>
          <cell r="C138">
            <v>22000</v>
          </cell>
          <cell r="D138"/>
          <cell r="E138" t="str">
            <v>導入</v>
          </cell>
        </row>
        <row r="139">
          <cell r="A139" t="str">
            <v>E：ﾗｯｸ設置ｻｰﾋﾞｽｴﾝｼﾞﾆｱ派遣料</v>
          </cell>
          <cell r="B139" t="str">
            <v>DSUD0003</v>
          </cell>
          <cell r="C139">
            <v>33800</v>
          </cell>
          <cell r="D139"/>
          <cell r="E139" t="str">
            <v>導入</v>
          </cell>
          <cell r="F139" t="str">
            <v>派遣</v>
          </cell>
        </row>
        <row r="140">
          <cell r="A140" t="str">
            <v>E：ｻｰﾊﾞ・ｽﾄﾚｰｼﾞ搭載ｻｰﾋﾞｽ 1台</v>
          </cell>
          <cell r="B140" t="str">
            <v>DSUL0005</v>
          </cell>
          <cell r="C140">
            <v>10000</v>
          </cell>
          <cell r="D140"/>
          <cell r="E140" t="str">
            <v>導入</v>
          </cell>
          <cell r="F140" t="str">
            <v>搭載</v>
          </cell>
        </row>
        <row r="141">
          <cell r="A141" t="str">
            <v xml:space="preserve">E：既存ｻｰﾊﾞｺﾝﾊﾞｰｼﾞｮﾝｻｰﾋﾞｽ 1台 </v>
          </cell>
          <cell r="B141" t="str">
            <v>DSUL0006</v>
          </cell>
          <cell r="C141">
            <v>7500</v>
          </cell>
          <cell r="D141"/>
          <cell r="E141" t="str">
            <v>導入</v>
          </cell>
        </row>
        <row r="142">
          <cell r="A142" t="str">
            <v>E：ｻｰﾊﾞ・ｽﾄﾚｰｼﾞ搭載ｻｰﾋﾞｽｴﾝｼﾞﾆｱ派遣料</v>
          </cell>
          <cell r="B142" t="str">
            <v>DSUD0004</v>
          </cell>
          <cell r="C142">
            <v>29000</v>
          </cell>
          <cell r="D142"/>
          <cell r="E142" t="str">
            <v>導入</v>
          </cell>
          <cell r="F142" t="str">
            <v>派遣</v>
          </cell>
        </row>
        <row r="143">
          <cell r="A143" t="str">
            <v>E：ﾗｯｸ転倒防止ｻｰﾋﾞｽ (ｽﾀﾋﾞﾗｲｻﾞ床固定) 1台 (固定部品手配含む)</v>
          </cell>
          <cell r="B143" t="str">
            <v>EIS</v>
          </cell>
          <cell r="C143">
            <v>135000</v>
          </cell>
          <cell r="D143"/>
          <cell r="E143" t="str">
            <v>設備</v>
          </cell>
          <cell r="F143" t="str">
            <v>設備</v>
          </cell>
        </row>
        <row r="144">
          <cell r="A144" t="str">
            <v>E：ﾗｯｸ転倒防止ｻｰﾋﾞｽ(ﾁｬﾈﾙﾍﾞｰｽ) 1台 (固定部品手配含む)</v>
          </cell>
          <cell r="B144" t="str">
            <v>EIS</v>
          </cell>
          <cell r="C144">
            <v>240000</v>
          </cell>
          <cell r="D144"/>
          <cell r="E144" t="str">
            <v>設備</v>
          </cell>
          <cell r="F144" t="str">
            <v>設備</v>
          </cell>
        </row>
        <row r="145">
          <cell r="A145" t="str">
            <v>E：ﾗｯｸ転倒防止ｻｰﾋﾞｽ (ｽﾀﾋﾞﾗｲｻﾞ床固定) 1台</v>
          </cell>
          <cell r="B145" t="str">
            <v>DSUL0007</v>
          </cell>
          <cell r="C145">
            <v>90000</v>
          </cell>
          <cell r="D145"/>
          <cell r="E145" t="str">
            <v>設備</v>
          </cell>
          <cell r="F145" t="str">
            <v>設備</v>
          </cell>
        </row>
        <row r="146">
          <cell r="A146" t="str">
            <v xml:space="preserve">E：ﾗｯｸ転倒防止ｻｰﾋﾞｽ(ﾁｬﾈﾙﾍﾞｰｽ) 1台 </v>
          </cell>
          <cell r="B146" t="str">
            <v>DSUL0008</v>
          </cell>
          <cell r="C146">
            <v>190000</v>
          </cell>
          <cell r="D146"/>
          <cell r="E146" t="str">
            <v>設備</v>
          </cell>
          <cell r="F146" t="str">
            <v>設備</v>
          </cell>
        </row>
        <row r="147">
          <cell r="A147" t="str">
            <v>E：技術員派遣料金</v>
          </cell>
          <cell r="B147" t="str">
            <v>DSUD0001</v>
          </cell>
          <cell r="C147">
            <v>13000</v>
          </cell>
          <cell r="D147"/>
          <cell r="E147" t="str">
            <v>導入</v>
          </cell>
          <cell r="F147" t="str">
            <v>派遣</v>
          </cell>
        </row>
        <row r="148">
          <cell r="A148" t="str">
            <v>E：RAID card/SCSI card 追加ｻｰﾋﾞｽ 1台</v>
          </cell>
          <cell r="B148" t="str">
            <v>DSUL0027</v>
          </cell>
          <cell r="C148">
            <v>8000</v>
          </cell>
          <cell r="D148"/>
          <cell r="E148" t="str">
            <v>導入</v>
          </cell>
        </row>
        <row r="149">
          <cell r="A149" t="str">
            <v>E：HDD増設（ 1Unitに5本まで増設可能）</v>
          </cell>
          <cell r="B149" t="str">
            <v>DSUL0029</v>
          </cell>
          <cell r="C149">
            <v>7600</v>
          </cell>
          <cell r="D149"/>
          <cell r="E149" t="str">
            <v>導入</v>
          </cell>
        </row>
        <row r="150">
          <cell r="A150" t="str">
            <v>E：HDD増設（ 1Unitに6本以上増設可能）</v>
          </cell>
          <cell r="B150" t="str">
            <v>DSUL0030</v>
          </cell>
          <cell r="C150">
            <v>12000</v>
          </cell>
          <cell r="D150"/>
          <cell r="E150" t="str">
            <v>導入</v>
          </cell>
        </row>
        <row r="151">
          <cell r="A151" t="str">
            <v>E：CPU増設</v>
          </cell>
          <cell r="B151" t="str">
            <v>DSUL0031</v>
          </cell>
          <cell r="C151">
            <v>12750</v>
          </cell>
          <cell r="D151"/>
          <cell r="E151" t="str">
            <v>導入</v>
          </cell>
        </row>
        <row r="152">
          <cell r="A152" t="str">
            <v>E：CPU増設ｻｰﾋﾞｽ　単独1台</v>
          </cell>
          <cell r="B152" t="str">
            <v>DSUL0032</v>
          </cell>
          <cell r="C152">
            <v>28000</v>
          </cell>
          <cell r="D152"/>
          <cell r="E152" t="str">
            <v>導入</v>
          </cell>
          <cell r="F152" t="str">
            <v>派遣</v>
          </cell>
        </row>
        <row r="153">
          <cell r="A153" t="str">
            <v>E：ﾒﾓﾘ増設ｻｰﾋﾞｽ</v>
          </cell>
          <cell r="B153" t="str">
            <v>DSUL0033</v>
          </cell>
          <cell r="C153">
            <v>10000</v>
          </cell>
          <cell r="D153"/>
          <cell r="E153" t="str">
            <v>導入</v>
          </cell>
        </row>
        <row r="154">
          <cell r="A154" t="str">
            <v>E：ﾒﾓﾘ増設ｻｰﾋﾞｽ　単独1台</v>
          </cell>
          <cell r="B154" t="str">
            <v>DSUL0034</v>
          </cell>
          <cell r="C154">
            <v>28000</v>
          </cell>
          <cell r="D154"/>
          <cell r="E154" t="str">
            <v>導入</v>
          </cell>
          <cell r="F154" t="str">
            <v>派遣</v>
          </cell>
        </row>
        <row r="155">
          <cell r="A155" t="str">
            <v>E：NIC　増設ｻｰﾋﾞｽ　1台</v>
          </cell>
          <cell r="B155" t="str">
            <v>DSUL0001</v>
          </cell>
          <cell r="C155">
            <v>11250</v>
          </cell>
          <cell r="D155"/>
          <cell r="E155" t="str">
            <v>導入</v>
          </cell>
        </row>
        <row r="156">
          <cell r="A156" t="str">
            <v>E：NIC　増設ｻｰﾋﾞｽ　単独1台</v>
          </cell>
          <cell r="B156" t="str">
            <v>DSUL0036</v>
          </cell>
          <cell r="C156">
            <v>28000</v>
          </cell>
          <cell r="D156"/>
          <cell r="E156" t="str">
            <v>導入</v>
          </cell>
          <cell r="F156" t="str">
            <v>派遣</v>
          </cell>
        </row>
        <row r="157">
          <cell r="A157" t="str">
            <v>E：TBU増設費用　（SCSI Card増設 1台含む）</v>
          </cell>
          <cell r="B157" t="str">
            <v>DSUL0037</v>
          </cell>
          <cell r="C157">
            <v>12000</v>
          </cell>
          <cell r="D157"/>
          <cell r="E157" t="str">
            <v>導入</v>
          </cell>
        </row>
        <row r="158">
          <cell r="A158" t="str">
            <v>E：HUB解体</v>
          </cell>
          <cell r="B158" t="str">
            <v>EIS</v>
          </cell>
          <cell r="C158">
            <v>7500</v>
          </cell>
          <cell r="D158"/>
          <cell r="E158" t="str">
            <v>導入</v>
          </cell>
        </row>
        <row r="159">
          <cell r="A159" t="str">
            <v>E：ﾈｯﾄﾜｰｸｽｲｯﾁ搭載･ｹｰﾌﾞﾘﾝｸﾞﾞ作業(物理的設置のみ/NW設定なし)</v>
          </cell>
          <cell r="B159" t="str">
            <v>DSUL0040</v>
          </cell>
          <cell r="C159">
            <v>7500</v>
          </cell>
          <cell r="D159"/>
          <cell r="E159" t="str">
            <v>導入</v>
          </cell>
        </row>
        <row r="160">
          <cell r="A160" t="str">
            <v>E：ﾗｯｸ解体費用（コンソール解体含む）</v>
          </cell>
          <cell r="B160" t="str">
            <v>DSUL0009</v>
          </cell>
          <cell r="C160">
            <v>18000</v>
          </cell>
          <cell r="D160"/>
          <cell r="E160" t="str">
            <v>導入</v>
          </cell>
        </row>
        <row r="161">
          <cell r="A161" t="str">
            <v>E：UPS設置のみｻｰﾋﾞｽ（700J/1500J/1500RMJ）</v>
          </cell>
          <cell r="B161" t="str">
            <v>DSUL0010</v>
          </cell>
          <cell r="C161">
            <v>20000</v>
          </cell>
          <cell r="D161"/>
          <cell r="E161" t="str">
            <v>導入</v>
          </cell>
          <cell r="F161" t="str">
            <v>APC搭載</v>
          </cell>
        </row>
        <row r="162">
          <cell r="A162" t="str">
            <v>E：ﾗｯｸ搭載ｻｰﾊﾞ・UPS解体作業【大型は除く】</v>
          </cell>
          <cell r="B162" t="str">
            <v>DSUL0011</v>
          </cell>
          <cell r="C162">
            <v>10000</v>
          </cell>
          <cell r="D162"/>
          <cell r="E162" t="str">
            <v>導入</v>
          </cell>
        </row>
        <row r="163">
          <cell r="A163" t="str">
            <v>E：UPS解体作業費用　【3000RMJ or SMU302】</v>
          </cell>
          <cell r="B163" t="str">
            <v>DSUL0012</v>
          </cell>
          <cell r="C163">
            <v>30000</v>
          </cell>
          <cell r="D163"/>
          <cell r="E163" t="str">
            <v>導入</v>
          </cell>
        </row>
        <row r="164">
          <cell r="A164" t="str">
            <v>E：DIAG費用</v>
          </cell>
          <cell r="B164" t="str">
            <v>EIS</v>
          </cell>
          <cell r="C164">
            <v>7500</v>
          </cell>
          <cell r="D164"/>
          <cell r="E164" t="str">
            <v>導入</v>
          </cell>
        </row>
        <row r="165">
          <cell r="A165" t="str">
            <v>E：UPS3000設置のみ　ｻｰﾋﾞｽ</v>
          </cell>
          <cell r="B165" t="str">
            <v>DSUL0013</v>
          </cell>
          <cell r="C165">
            <v>35000</v>
          </cell>
          <cell r="D165"/>
          <cell r="E165" t="str">
            <v>導入</v>
          </cell>
          <cell r="F165" t="str">
            <v>APC搭載</v>
          </cell>
        </row>
        <row r="166">
          <cell r="A166" t="str">
            <v>E：SW･Box/LCD 設置ｻｰﾋﾞｽ（RACK搭載時のみ使用）</v>
          </cell>
          <cell r="B166" t="str">
            <v>DSUL0014</v>
          </cell>
          <cell r="C166">
            <v>8000</v>
          </cell>
          <cell r="D166"/>
          <cell r="E166" t="str">
            <v>導入</v>
          </cell>
        </row>
        <row r="167">
          <cell r="A167" t="str">
            <v>E：ｻｰﾊﾞ・ｽﾄﾚｰｼﾞ機器設置(平置き) 1台</v>
          </cell>
          <cell r="B167" t="str">
            <v>DSUL0015</v>
          </cell>
          <cell r="C167">
            <v>7500</v>
          </cell>
          <cell r="D167"/>
          <cell r="E167" t="str">
            <v>導入</v>
          </cell>
        </row>
        <row r="168">
          <cell r="A168" t="str">
            <v>E：平置き設置機器の解体</v>
          </cell>
          <cell r="B168" t="str">
            <v>DSUL0016</v>
          </cell>
          <cell r="C168">
            <v>7500</v>
          </cell>
          <cell r="D168"/>
          <cell r="E168" t="str">
            <v>導入</v>
          </cell>
        </row>
        <row r="169">
          <cell r="A169" t="str">
            <v>E：冗長電源取付け</v>
          </cell>
          <cell r="B169" t="str">
            <v>EIS</v>
          </cell>
          <cell r="C169">
            <v>15000</v>
          </cell>
          <cell r="D169"/>
          <cell r="E169" t="str">
            <v>導入</v>
          </cell>
        </row>
        <row r="170">
          <cell r="A170" t="str">
            <v>E：PE1855/1955MC機器搭載サービス（エンクロージャ 1台）</v>
          </cell>
          <cell r="B170" t="str">
            <v>EIS</v>
          </cell>
          <cell r="C170">
            <v>30000</v>
          </cell>
          <cell r="D170"/>
          <cell r="E170" t="str">
            <v>導入</v>
          </cell>
          <cell r="F170" t="str">
            <v>搭載</v>
          </cell>
        </row>
        <row r="171">
          <cell r="A171" t="str">
            <v>E：既存PE1855/1955MCへの物理的なブレード増設</v>
          </cell>
          <cell r="B171" t="str">
            <v>EIS</v>
          </cell>
          <cell r="C171">
            <v>7500</v>
          </cell>
          <cell r="D171"/>
          <cell r="E171" t="str">
            <v>導入</v>
          </cell>
        </row>
        <row r="172">
          <cell r="A172" t="str">
            <v>E：RT7500搭載作業（ﾊｰﾄﾞﾜｲﾔ工事費用は、含まれておりません。）</v>
          </cell>
          <cell r="B172" t="str">
            <v>EIS</v>
          </cell>
          <cell r="C172">
            <v>120000</v>
          </cell>
          <cell r="D172"/>
          <cell r="E172" t="str">
            <v>導入</v>
          </cell>
          <cell r="F172" t="str">
            <v>APC搭載</v>
          </cell>
        </row>
        <row r="173">
          <cell r="A173" t="str">
            <v>E：SANKEN UPS物理設置作業（SMU-152/SMU-152-R）</v>
          </cell>
          <cell r="B173" t="str">
            <v>EIS</v>
          </cell>
          <cell r="C173">
            <v>20000</v>
          </cell>
          <cell r="D173"/>
          <cell r="E173" t="str">
            <v>導入</v>
          </cell>
          <cell r="F173" t="str">
            <v>ｻﾝｹﾝ搭載</v>
          </cell>
        </row>
        <row r="174">
          <cell r="A174" t="str">
            <v>E：SANKEN UPS物理設置作業【SMU-302/SMU-302-R】</v>
          </cell>
          <cell r="B174" t="str">
            <v>EIS</v>
          </cell>
          <cell r="C174">
            <v>35000</v>
          </cell>
          <cell r="D174"/>
          <cell r="E174" t="str">
            <v>導入</v>
          </cell>
          <cell r="F174" t="str">
            <v>ｻﾝｹﾝ搭載</v>
          </cell>
        </row>
        <row r="175">
          <cell r="A175" t="str">
            <v>E：既存コンソール解体作業</v>
          </cell>
          <cell r="B175" t="str">
            <v>DSUL0017</v>
          </cell>
          <cell r="C175">
            <v>5000</v>
          </cell>
          <cell r="D175"/>
          <cell r="E175" t="str">
            <v>導入</v>
          </cell>
        </row>
        <row r="176">
          <cell r="A176" t="str">
            <v>E：HBA(FC)基本導入（Server1台当たり / 増設枚数は問わず）</v>
          </cell>
          <cell r="B176" t="str">
            <v>EIS</v>
          </cell>
          <cell r="C176">
            <v>8000</v>
          </cell>
          <cell r="D176"/>
          <cell r="E176" t="str">
            <v>導入</v>
          </cell>
        </row>
        <row r="177">
          <cell r="A177" t="str">
            <v>E：PV（Tape）搭載・基本導入サービス for　PV114T/124T/TL2000　1台(SCSI-CARD）</v>
          </cell>
          <cell r="B177" t="str">
            <v>DSUL0018</v>
          </cell>
          <cell r="C177">
            <v>22000</v>
          </cell>
          <cell r="D177"/>
          <cell r="E177" t="str">
            <v>導入</v>
          </cell>
          <cell r="F177" t="str">
            <v>TP搭載</v>
          </cell>
        </row>
        <row r="178">
          <cell r="A178" t="str">
            <v>E：PV（Tape）搭載・基本導入サービス for　PV132T/TL4000　1台(SCSI-CARD）</v>
          </cell>
          <cell r="B178" t="str">
            <v>DSUL0019</v>
          </cell>
          <cell r="C178">
            <v>38800</v>
          </cell>
          <cell r="D178"/>
          <cell r="E178" t="str">
            <v>導入</v>
          </cell>
          <cell r="F178" t="str">
            <v>TP搭載</v>
          </cell>
        </row>
        <row r="179">
          <cell r="A179" t="str">
            <v>E：PV（Tape）搭載・基本導入サービス for　PV132T　1台(SAN）</v>
          </cell>
          <cell r="B179" t="str">
            <v>DSUL0020</v>
          </cell>
          <cell r="C179">
            <v>50000</v>
          </cell>
          <cell r="D179"/>
          <cell r="E179" t="str">
            <v>導入</v>
          </cell>
          <cell r="F179" t="str">
            <v>TP搭載</v>
          </cell>
        </row>
        <row r="180">
          <cell r="A180" t="str">
            <v xml:space="preserve">E：PV ML6010搭載、基本導入ｻｰﾋﾞｽ1台 </v>
          </cell>
          <cell r="B180" t="str">
            <v>DSUL0021</v>
          </cell>
          <cell r="C180">
            <v>91000</v>
          </cell>
          <cell r="D180"/>
          <cell r="E180" t="str">
            <v>導入</v>
          </cell>
          <cell r="F180" t="str">
            <v>TP搭載</v>
          </cell>
        </row>
        <row r="181">
          <cell r="A181" t="str">
            <v xml:space="preserve">E：PV ML6020搭載、基本導入ｻｰﾋﾞｽ1台 </v>
          </cell>
          <cell r="B181" t="str">
            <v>DSUL0022</v>
          </cell>
          <cell r="C181">
            <v>114000</v>
          </cell>
          <cell r="D181"/>
          <cell r="E181" t="str">
            <v>導入</v>
          </cell>
          <cell r="F181" t="str">
            <v>TP搭載</v>
          </cell>
        </row>
        <row r="182">
          <cell r="A182" t="str">
            <v>E：DigitalKVM 2161 BasicSetting</v>
          </cell>
          <cell r="B182" t="str">
            <v>EIS</v>
          </cell>
          <cell r="C182">
            <v>35000</v>
          </cell>
          <cell r="D182"/>
          <cell r="E182" t="str">
            <v>導入</v>
          </cell>
        </row>
        <row r="183">
          <cell r="A183" t="str">
            <v>E：M1000搭載 一式(Enc*1/Blade*x/Module*x)</v>
          </cell>
          <cell r="B183" t="str">
            <v>DSUL0023</v>
          </cell>
          <cell r="C183">
            <v>250000</v>
          </cell>
          <cell r="D183"/>
          <cell r="E183" t="str">
            <v>導入</v>
          </cell>
          <cell r="F183" t="str">
            <v>搭載</v>
          </cell>
        </row>
        <row r="184">
          <cell r="A184" t="str">
            <v>NSSOL様向け M1000搭載 一式(Enc*1/Blade*x/Module*x)</v>
          </cell>
          <cell r="B184" t="str">
            <v>EIS</v>
          </cell>
          <cell r="C184">
            <v>170000</v>
          </cell>
          <cell r="D184"/>
          <cell r="E184" t="str">
            <v>導入</v>
          </cell>
        </row>
        <row r="185">
          <cell r="A185" t="str">
            <v>E：M600の既存M1000エンクロージャへの搭載</v>
          </cell>
          <cell r="B185" t="str">
            <v>DSUL0024</v>
          </cell>
          <cell r="C185">
            <v>15000</v>
          </cell>
          <cell r="D185"/>
          <cell r="E185" t="str">
            <v>導入</v>
          </cell>
        </row>
        <row r="186">
          <cell r="A186" t="str">
            <v>E：RT5000設置</v>
          </cell>
          <cell r="B186" t="str">
            <v>EIS</v>
          </cell>
          <cell r="C186">
            <v>40000</v>
          </cell>
          <cell r="D186"/>
          <cell r="E186" t="str">
            <v>導入</v>
          </cell>
          <cell r="F186" t="str">
            <v>搭載</v>
          </cell>
        </row>
        <row r="187">
          <cell r="A187" t="str">
            <v>E：RT5000解体</v>
          </cell>
          <cell r="B187" t="str">
            <v>EIS</v>
          </cell>
          <cell r="C187">
            <v>35000</v>
          </cell>
          <cell r="D187"/>
          <cell r="E187" t="str">
            <v>導入</v>
          </cell>
        </row>
        <row r="188">
          <cell r="A188" t="str">
            <v>E：ｽﾄﾚｰｼﾞｹｰﾌﾞﾘﾝｸﾞｻｰﾋﾞｽ基本費用</v>
          </cell>
          <cell r="B188" t="str">
            <v>DSUL0038</v>
          </cell>
          <cell r="C188">
            <v>30000</v>
          </cell>
          <cell r="D188"/>
          <cell r="E188" t="str">
            <v>導入</v>
          </cell>
        </row>
        <row r="189">
          <cell r="A189" t="str">
            <v>E：ｽﾄﾚｰｼﾞﾞ接続用ｹｰﾌﾞﾘﾝｸﾞ作業(ｽﾄﾚｰｼﾞ･FC Switch･接続Host 1台)</v>
          </cell>
          <cell r="B189" t="str">
            <v>DSUL0039</v>
          </cell>
          <cell r="C189">
            <v>30000</v>
          </cell>
          <cell r="D189"/>
          <cell r="E189" t="str">
            <v>導入</v>
          </cell>
        </row>
        <row r="190">
          <cell r="A190" t="str">
            <v>E：ストレージケーブリング EQ(ストレージ・PCT・接続Host  1台)</v>
          </cell>
          <cell r="B190" t="str">
            <v>EIS</v>
          </cell>
          <cell r="C190">
            <v>15000</v>
          </cell>
          <cell r="D190"/>
          <cell r="E190" t="str">
            <v>導入</v>
          </cell>
        </row>
        <row r="191">
          <cell r="A191" t="str">
            <v>E：DELL/EMC CX/AXｽﾄﾚｰｼﾞ搭載ｻｰﾋﾞｽ</v>
          </cell>
          <cell r="B191" t="str">
            <v>DSUL0041</v>
          </cell>
          <cell r="C191">
            <v>15000</v>
          </cell>
          <cell r="D191"/>
          <cell r="E191" t="str">
            <v>導入</v>
          </cell>
          <cell r="F191" t="str">
            <v>搭載</v>
          </cell>
        </row>
        <row r="192">
          <cell r="A192" t="str">
            <v>E：CXシリーズ FCストレージ(ハイエンド)搭載ｻｰﾋﾞｽ 1台</v>
          </cell>
          <cell r="B192" t="str">
            <v>EIS</v>
          </cell>
          <cell r="C192">
            <v>30000</v>
          </cell>
          <cell r="D192"/>
          <cell r="E192" t="str">
            <v>導入</v>
          </cell>
          <cell r="F192" t="str">
            <v>搭載</v>
          </cell>
        </row>
        <row r="193">
          <cell r="A193" t="str">
            <v>E：EqualLogic 設置サービス</v>
          </cell>
          <cell r="B193" t="str">
            <v>EIS</v>
          </cell>
          <cell r="C193">
            <v>60000</v>
          </cell>
          <cell r="D193"/>
          <cell r="E193" t="str">
            <v>導入</v>
          </cell>
          <cell r="F193" t="str">
            <v>搭載</v>
          </cell>
        </row>
        <row r="194">
          <cell r="A194" t="str">
            <v>E：CX3-20/40(DAE3Ps＋SPE＋SPS)解体ｻｰﾋﾞｽ 1台</v>
          </cell>
          <cell r="B194" t="str">
            <v>EIS</v>
          </cell>
          <cell r="C194">
            <v>15000</v>
          </cell>
          <cell r="D194"/>
          <cell r="E194" t="str">
            <v>導入</v>
          </cell>
        </row>
        <row r="195">
          <cell r="A195" t="str">
            <v>E：PV ML6000 18U増設ユニット基本導入サービス（1Unit)</v>
          </cell>
          <cell r="B195" t="str">
            <v>EIS</v>
          </cell>
          <cell r="C195">
            <v>70000</v>
          </cell>
          <cell r="D195"/>
          <cell r="E195" t="str">
            <v>導入</v>
          </cell>
          <cell r="F195" t="str">
            <v>TP搭載</v>
          </cell>
        </row>
        <row r="196">
          <cell r="A196" t="str">
            <v>E：BIOS/ESM/ERAアップデート</v>
          </cell>
          <cell r="B196" t="str">
            <v>EIS</v>
          </cell>
          <cell r="C196">
            <v>15000</v>
          </cell>
          <cell r="D196"/>
          <cell r="E196" t="str">
            <v>導入</v>
          </cell>
        </row>
        <row r="197">
          <cell r="A197" t="str">
            <v>E：RACK ｶｯﾌﾟﾘﾝｸﾞ（ｻｰﾊﾞ移動費用除く）</v>
          </cell>
          <cell r="B197" t="str">
            <v>DSUL0026</v>
          </cell>
          <cell r="C197">
            <v>30000</v>
          </cell>
          <cell r="D197"/>
          <cell r="E197" t="str">
            <v>導入</v>
          </cell>
        </row>
        <row r="198">
          <cell r="A198" t="str">
            <v>E：NX4搭載基礎ケーブリング</v>
          </cell>
          <cell r="B198" t="str">
            <v>EIS</v>
          </cell>
          <cell r="C198">
            <v>135000</v>
          </cell>
          <cell r="E198" t="str">
            <v>導入</v>
          </cell>
        </row>
        <row r="199">
          <cell r="D199"/>
        </row>
        <row r="200">
          <cell r="D200"/>
        </row>
        <row r="201">
          <cell r="A201" t="str">
            <v>fff</v>
          </cell>
          <cell r="D201"/>
        </row>
        <row r="202">
          <cell r="A202" t="str">
            <v>DPS：技術員派遣料金</v>
          </cell>
          <cell r="B202" t="str">
            <v>IPUA1231</v>
          </cell>
          <cell r="C202">
            <v>13000</v>
          </cell>
          <cell r="D202"/>
          <cell r="E202" t="str">
            <v>導入</v>
          </cell>
          <cell r="F202" t="str">
            <v>派遣</v>
          </cell>
        </row>
        <row r="203">
          <cell r="A203" t="str">
            <v>DPS：UPS ﾈｯﾄﾜｰｸｼｬｯﾄﾀﾞｳﾝ設定（PowerChuteNSｲﾝｽﾄｰﾙｘ１台含む）</v>
          </cell>
          <cell r="B203" t="str">
            <v>IPUA1259</v>
          </cell>
          <cell r="C203">
            <v>24500</v>
          </cell>
          <cell r="D203"/>
          <cell r="E203" t="str">
            <v>導入</v>
          </cell>
        </row>
        <row r="204">
          <cell r="A204" t="str">
            <v>DPS：PowerChute NetworkShutDown基本導入（1Server）</v>
          </cell>
          <cell r="B204" t="str">
            <v>IPUA1260</v>
          </cell>
          <cell r="C204">
            <v>10000</v>
          </cell>
          <cell r="D204"/>
          <cell r="E204" t="str">
            <v>導入</v>
          </cell>
        </row>
        <row r="205">
          <cell r="A205" t="str">
            <v>DPS：SQL Server2000/2005 導入（非ｸﾗｽﾀ）</v>
          </cell>
          <cell r="B205" t="str">
            <v>ICS</v>
          </cell>
          <cell r="C205">
            <v>60000</v>
          </cell>
          <cell r="D205"/>
          <cell r="E205" t="str">
            <v>導入</v>
          </cell>
        </row>
        <row r="206">
          <cell r="A206" t="str">
            <v>DPS：Windows Server基本導入ｻｰﾋﾞｽ (1-2U Server * 1台)</v>
          </cell>
          <cell r="B206" t="str">
            <v>IPUA1299</v>
          </cell>
          <cell r="C206">
            <v>21000</v>
          </cell>
          <cell r="D206"/>
          <cell r="E206" t="str">
            <v>導入</v>
          </cell>
          <cell r="F206" t="str">
            <v>Win派遣</v>
          </cell>
        </row>
        <row r="207">
          <cell r="A207" t="str">
            <v>DPS：Windows Server基本導入ｻｰﾋﾞｽ (1-2U Server * 2台以上、1台毎、同一日程、時間対応)</v>
          </cell>
          <cell r="B207" t="str">
            <v>ICS</v>
          </cell>
          <cell r="C207">
            <v>20000</v>
          </cell>
          <cell r="D207"/>
          <cell r="E207" t="str">
            <v>導入</v>
          </cell>
          <cell r="F207" t="str">
            <v>Win派遣</v>
          </cell>
        </row>
        <row r="208">
          <cell r="A208" t="str">
            <v>DPS：Windows Server基本導入ｻｰﾋﾞｽ (4U Server * 1台)</v>
          </cell>
          <cell r="B208" t="str">
            <v>ICS</v>
          </cell>
          <cell r="C208">
            <v>39200</v>
          </cell>
          <cell r="D208"/>
          <cell r="E208" t="str">
            <v>導入</v>
          </cell>
          <cell r="F208" t="str">
            <v>Win派遣</v>
          </cell>
        </row>
        <row r="209">
          <cell r="A209" t="str">
            <v>DPS：Windows Server基本導入ｻｰﾋﾞｽ (4U Server * 2台以上、1台毎、同一日程、時間対応)</v>
          </cell>
          <cell r="B209" t="str">
            <v>ICS</v>
          </cell>
          <cell r="C209">
            <v>35200</v>
          </cell>
          <cell r="D209"/>
          <cell r="E209" t="str">
            <v>導入</v>
          </cell>
          <cell r="F209" t="str">
            <v>Win派遣</v>
          </cell>
        </row>
        <row r="210">
          <cell r="A210" t="str">
            <v>DPS：基本導入ｻｰﾋﾞｽLinux(ｶｰﾈﾙｱｯﾌﾟﾃﾞｰﾄ) 1台</v>
          </cell>
          <cell r="B210" t="str">
            <v>IPUA1307</v>
          </cell>
          <cell r="C210">
            <v>90400</v>
          </cell>
          <cell r="D210"/>
          <cell r="E210" t="str">
            <v>導入</v>
          </cell>
          <cell r="F210" t="str">
            <v>Lin派遣</v>
          </cell>
        </row>
        <row r="211">
          <cell r="A211" t="str">
            <v>DPS：RAID構成設定 1台</v>
          </cell>
          <cell r="B211" t="str">
            <v>ICS</v>
          </cell>
          <cell r="C211">
            <v>8000</v>
          </cell>
          <cell r="D211"/>
          <cell r="E211" t="str">
            <v>導入</v>
          </cell>
        </row>
        <row r="212">
          <cell r="A212" t="str">
            <v>DPS：PowerChute BussinessEdition ｴｰｼﾞｪﾝﾄ導入ｻｰﾋﾞｽ</v>
          </cell>
          <cell r="B212" t="str">
            <v>IPUA1232</v>
          </cell>
          <cell r="C212">
            <v>8000</v>
          </cell>
          <cell r="D212"/>
          <cell r="E212" t="str">
            <v>導入</v>
          </cell>
        </row>
        <row r="213">
          <cell r="A213" t="str">
            <v>DPS：SCSI Cluster導入ｻｰﾋﾞｽ　ｽﾄﾚｰｼﾞ1台構成</v>
          </cell>
          <cell r="B213" t="str">
            <v>ICS</v>
          </cell>
          <cell r="C213">
            <v>262500</v>
          </cell>
          <cell r="D213"/>
          <cell r="E213" t="str">
            <v>導入</v>
          </cell>
          <cell r="F213" t="str">
            <v>Win派遣</v>
          </cell>
        </row>
        <row r="214">
          <cell r="A214" t="str">
            <v>DPS：PV20XS/MD1000導入ｻｰﾋﾞｽ　（RAID構築含む）</v>
          </cell>
          <cell r="B214" t="str">
            <v>IPUA1224</v>
          </cell>
          <cell r="C214">
            <v>22500</v>
          </cell>
          <cell r="D214"/>
          <cell r="E214" t="str">
            <v>導入</v>
          </cell>
          <cell r="F214" t="str">
            <v>Str</v>
          </cell>
        </row>
        <row r="215">
          <cell r="A215" t="str">
            <v>DPS：NIC 増設</v>
          </cell>
          <cell r="B215" t="str">
            <v>IPUA1223</v>
          </cell>
          <cell r="C215">
            <v>11500</v>
          </cell>
          <cell r="D215"/>
          <cell r="E215" t="str">
            <v>導入</v>
          </cell>
        </row>
        <row r="216">
          <cell r="A216" t="str">
            <v>DPS：NIC Teaming(Windows AFT)設定</v>
          </cell>
          <cell r="B216" t="str">
            <v>IPUA1237</v>
          </cell>
          <cell r="C216">
            <v>12000</v>
          </cell>
          <cell r="D216"/>
          <cell r="E216" t="str">
            <v>導入</v>
          </cell>
        </row>
        <row r="217">
          <cell r="A217" t="str">
            <v>DPS：管理端末設定（ITA導入*1）</v>
          </cell>
          <cell r="B217" t="str">
            <v>IPUA1226</v>
          </cell>
          <cell r="C217">
            <v>60000</v>
          </cell>
          <cell r="D217"/>
          <cell r="E217" t="str">
            <v>導入</v>
          </cell>
        </row>
        <row r="218">
          <cell r="A218" t="str">
            <v>DPS：管理対象機器設定　Win/RedHat （AGENT導入、SNMP設定） 1unit</v>
          </cell>
          <cell r="B218" t="str">
            <v>IPUA1227</v>
          </cell>
          <cell r="C218">
            <v>15000</v>
          </cell>
          <cell r="D218"/>
          <cell r="E218" t="str">
            <v>導入</v>
          </cell>
        </row>
        <row r="219">
          <cell r="A219" t="str">
            <v>DPS：ITAssistant メール送信設定および確認</v>
          </cell>
          <cell r="B219" t="str">
            <v>ICS</v>
          </cell>
          <cell r="C219">
            <v>20000</v>
          </cell>
          <cell r="D219"/>
          <cell r="E219" t="str">
            <v>導入</v>
          </cell>
        </row>
        <row r="220">
          <cell r="A220" t="str">
            <v>DPS：NetVault Server</v>
          </cell>
          <cell r="B220" t="str">
            <v>IPUA1295</v>
          </cell>
          <cell r="C220">
            <v>45000</v>
          </cell>
          <cell r="D220"/>
          <cell r="E220" t="str">
            <v>導入</v>
          </cell>
        </row>
        <row r="221">
          <cell r="A221" t="str">
            <v>DPS：NetVault Client</v>
          </cell>
          <cell r="B221" t="str">
            <v>IPUA1296</v>
          </cell>
          <cell r="C221">
            <v>27000</v>
          </cell>
          <cell r="D221"/>
          <cell r="E221" t="str">
            <v>導入</v>
          </cell>
        </row>
        <row r="222">
          <cell r="A222" t="str">
            <v xml:space="preserve">DPS：SQL Server2000/2005　Cluster Basic Installation </v>
          </cell>
          <cell r="B222" t="str">
            <v>ICS</v>
          </cell>
          <cell r="C222">
            <v>120000</v>
          </cell>
          <cell r="D222"/>
          <cell r="E222" t="str">
            <v>導入</v>
          </cell>
        </row>
        <row r="223">
          <cell r="A223" t="str">
            <v>DPS：Oracle[ 9i,10g ] Cluster導入（Active/Passive） for Windows</v>
          </cell>
          <cell r="B223" t="str">
            <v>ICS</v>
          </cell>
          <cell r="C223">
            <v>400000</v>
          </cell>
          <cell r="D223"/>
          <cell r="E223" t="str">
            <v>導入</v>
          </cell>
        </row>
        <row r="224">
          <cell r="A224" t="str">
            <v>DPS：Oracle10g 導入（非クラスタ構成）</v>
          </cell>
          <cell r="B224" t="str">
            <v>ICS</v>
          </cell>
          <cell r="C224">
            <v>85000</v>
          </cell>
          <cell r="D224"/>
          <cell r="E224" t="str">
            <v>導入</v>
          </cell>
        </row>
        <row r="225">
          <cell r="A225" t="str">
            <v>DPS：SANKEN FullBackManager導入ｻｰﾋﾞｽ /1台</v>
          </cell>
          <cell r="B225" t="str">
            <v>ICS</v>
          </cell>
          <cell r="C225">
            <v>8000</v>
          </cell>
          <cell r="D225"/>
          <cell r="E225" t="str">
            <v>導入</v>
          </cell>
        </row>
        <row r="226">
          <cell r="A226" t="str">
            <v>DPS：DRAC導入(物理的増設/IPアドレス設定および確認作業)</v>
          </cell>
          <cell r="B226" t="str">
            <v>IPUA1239</v>
          </cell>
          <cell r="C226">
            <v>20000</v>
          </cell>
          <cell r="D226"/>
          <cell r="E226" t="str">
            <v>導入</v>
          </cell>
        </row>
        <row r="227">
          <cell r="A227" t="str">
            <v xml:space="preserve">DPS：ﾊﾞｯｸｱｯﾌﾟｿﾌﾄｳｪｱ導入ｻｰﾋﾞｽ 1台 </v>
          </cell>
          <cell r="B227" t="str">
            <v>IPUA1292</v>
          </cell>
          <cell r="C227">
            <v>45000</v>
          </cell>
          <cell r="D227"/>
          <cell r="E227" t="str">
            <v>導入</v>
          </cell>
        </row>
        <row r="228">
          <cell r="A228" t="str">
            <v xml:space="preserve">DPS：ﾊﾞｯｸｱｯﾌﾟｵﾌﾟｼｮﾝｿﾌﾄｳｴｱ導入ｻｰﾋﾞｽ 1台 </v>
          </cell>
          <cell r="B228" t="str">
            <v>IPUA1293</v>
          </cell>
          <cell r="C228">
            <v>27000</v>
          </cell>
          <cell r="D228"/>
          <cell r="E228" t="str">
            <v>導入</v>
          </cell>
        </row>
        <row r="229">
          <cell r="A229" t="str">
            <v>DPS：NAS-OS導入作業(Win2003SSvr/R2=NAS)</v>
          </cell>
          <cell r="B229" t="str">
            <v>IPUA1308</v>
          </cell>
          <cell r="C229">
            <v>91100</v>
          </cell>
          <cell r="D229"/>
          <cell r="E229" t="str">
            <v>導入</v>
          </cell>
          <cell r="F229" t="str">
            <v>Win派遣</v>
          </cell>
        </row>
        <row r="230">
          <cell r="A230" t="str">
            <v>DPS：NIC Bonding設定(Red hat Linux)　1台</v>
          </cell>
          <cell r="B230" t="str">
            <v>IPUA1237</v>
          </cell>
          <cell r="C230">
            <v>12000</v>
          </cell>
          <cell r="D230"/>
          <cell r="E230" t="str">
            <v>導入</v>
          </cell>
        </row>
        <row r="231">
          <cell r="A231" t="str">
            <v>DPS：TrueImage リカバリイメージ採取(保存先設定*1/イメージバックアップ設定*1)</v>
          </cell>
          <cell r="B231" t="str">
            <v>IPUA1252</v>
          </cell>
          <cell r="C231">
            <v>150000</v>
          </cell>
          <cell r="D231"/>
          <cell r="E231" t="str">
            <v>導入</v>
          </cell>
        </row>
        <row r="232">
          <cell r="A232" t="str">
            <v>DPS：TrueImage リカバリイメージ採取(イメージバックアップ設定*1)</v>
          </cell>
          <cell r="B232" t="str">
            <v>IPUA1253</v>
          </cell>
          <cell r="C232">
            <v>50000</v>
          </cell>
          <cell r="D232"/>
          <cell r="E232" t="str">
            <v>導入</v>
          </cell>
        </row>
        <row r="233">
          <cell r="A233" t="str">
            <v xml:space="preserve">DPS：BackupExec SystemRecovery Setup </v>
          </cell>
          <cell r="B233" t="str">
            <v>ICS</v>
          </cell>
          <cell r="C233">
            <v>30000</v>
          </cell>
          <cell r="D233"/>
          <cell r="E233" t="str">
            <v>導入</v>
          </cell>
        </row>
        <row r="234">
          <cell r="A234" t="str">
            <v>DPS：AX1xx/1xxi 構築(ｻｰﾍﾞｲなし)</v>
          </cell>
          <cell r="B234" t="str">
            <v>IPUA1234</v>
          </cell>
          <cell r="C234">
            <v>48000</v>
          </cell>
          <cell r="D234"/>
          <cell r="E234" t="str">
            <v>導入</v>
          </cell>
          <cell r="F234" t="str">
            <v>exStr</v>
          </cell>
        </row>
        <row r="235">
          <cell r="A235" t="str">
            <v>DPS：AX1xx/1xxi へのﾎｽﾄ接続 1台(ｼﾝｸﾞﾙﾊﾟｽ)</v>
          </cell>
          <cell r="B235" t="str">
            <v>IPUA1235</v>
          </cell>
          <cell r="C235">
            <v>36000</v>
          </cell>
          <cell r="D235"/>
          <cell r="E235" t="str">
            <v>導入</v>
          </cell>
          <cell r="F235" t="str">
            <v>exStr</v>
          </cell>
        </row>
        <row r="236">
          <cell r="A236" t="str">
            <v>DPS：AX1xx/1xxi へのﾎｽﾄ接続 1台(ﾃﾞｭｱﾙﾊﾟｽ)</v>
          </cell>
          <cell r="B236" t="str">
            <v>IPUA1236</v>
          </cell>
          <cell r="C236">
            <v>54000</v>
          </cell>
          <cell r="D236"/>
          <cell r="E236" t="str">
            <v>導入</v>
          </cell>
          <cell r="F236" t="str">
            <v>exStr</v>
          </cell>
        </row>
        <row r="237">
          <cell r="A237" t="str">
            <v>DPS：M3k - MD3000 Basic Imple (Include Survey)</v>
          </cell>
          <cell r="B237" t="str">
            <v>IPUA1241</v>
          </cell>
          <cell r="C237">
            <v>98000</v>
          </cell>
          <cell r="D237"/>
          <cell r="E237" t="str">
            <v>導入</v>
          </cell>
          <cell r="F237" t="str">
            <v>exStr</v>
          </cell>
        </row>
        <row r="238">
          <cell r="A238" t="str">
            <v>DPS：M3k - DAS 1-4 svr (W/L) Imple for MD3000 (Single/Dual Path)</v>
          </cell>
          <cell r="B238" t="str">
            <v>IPUA1242</v>
          </cell>
          <cell r="C238">
            <v>25000</v>
          </cell>
          <cell r="D238"/>
          <cell r="E238" t="str">
            <v>導入</v>
          </cell>
          <cell r="F238" t="str">
            <v>exStr</v>
          </cell>
        </row>
        <row r="239">
          <cell r="A239" t="str">
            <v>DPS：M3k - DAS 2node MSCS (W2k3SP1) for MD3000 (Single/Dual Path)</v>
          </cell>
          <cell r="B239" t="str">
            <v>IPUA1309</v>
          </cell>
          <cell r="C239">
            <v>300000</v>
          </cell>
          <cell r="D239"/>
          <cell r="E239" t="str">
            <v>導入</v>
          </cell>
          <cell r="F239" t="str">
            <v>exStr</v>
          </cell>
        </row>
        <row r="240">
          <cell r="A240" t="str">
            <v>DPS：EqualLogic Onsite Survey</v>
          </cell>
          <cell r="B240" t="str">
            <v>ICS</v>
          </cell>
          <cell r="C240">
            <v>180000</v>
          </cell>
          <cell r="D240"/>
          <cell r="E240" t="str">
            <v>導入</v>
          </cell>
          <cell r="F240" t="str">
            <v>exStr</v>
          </cell>
        </row>
        <row r="241">
          <cell r="A241" t="str">
            <v>DPS：EqualLogic 導入サービス</v>
          </cell>
          <cell r="B241" t="str">
            <v>ICS</v>
          </cell>
          <cell r="C241">
            <v>110000</v>
          </cell>
          <cell r="D241"/>
          <cell r="E241" t="str">
            <v>導入</v>
          </cell>
          <cell r="F241" t="str">
            <v>exStr</v>
          </cell>
        </row>
        <row r="242">
          <cell r="A242" t="str">
            <v>DPS：EqualLogic ｽﾅｯﾌﾟｼｮｯﾄ設定ｻｰﾋﾞｽ</v>
          </cell>
          <cell r="B242" t="str">
            <v>ICS</v>
          </cell>
          <cell r="C242">
            <v>130000</v>
          </cell>
        </row>
        <row r="243">
          <cell r="A243" t="str">
            <v>DPS：EqualLogic ﾚﾌﾟﾘｹｰｼｮﾝ設定ｻｰﾋﾞｽ</v>
          </cell>
          <cell r="B243" t="str">
            <v>ICS</v>
          </cell>
          <cell r="C243">
            <v>150000</v>
          </cell>
          <cell r="D243"/>
          <cell r="E243" t="str">
            <v>導入</v>
          </cell>
          <cell r="F243" t="str">
            <v>exStr</v>
          </cell>
        </row>
        <row r="244">
          <cell r="A244" t="str">
            <v>DPS：EqualLogic iSCSI Initiator Installation (1Host)</v>
          </cell>
          <cell r="B244" t="str">
            <v>ICS</v>
          </cell>
          <cell r="C244">
            <v>20000</v>
          </cell>
          <cell r="D244"/>
          <cell r="E244" t="str">
            <v>導入</v>
          </cell>
          <cell r="F244" t="str">
            <v>exStr</v>
          </cell>
        </row>
        <row r="245">
          <cell r="A245" t="str">
            <v>DPS：CX導入 1～2ﾎｽﾄ接続(CX, D|E Soft, NM, Remote Monitor)</v>
          </cell>
          <cell r="B245" t="str">
            <v>IPUA1300</v>
          </cell>
          <cell r="C245">
            <v>112900</v>
          </cell>
          <cell r="D245"/>
          <cell r="E245" t="str">
            <v>導入</v>
          </cell>
          <cell r="F245" t="str">
            <v>exStr</v>
          </cell>
        </row>
        <row r="246">
          <cell r="A246" t="str">
            <v>DPS：CX導入 3～4ﾎｽﾄ接続(CX, D|E Soft, NM, Remote Monitor)</v>
          </cell>
          <cell r="B246" t="str">
            <v>IPUA1301</v>
          </cell>
          <cell r="C246">
            <v>152900</v>
          </cell>
          <cell r="D246"/>
          <cell r="E246" t="str">
            <v>導入</v>
          </cell>
          <cell r="F246" t="str">
            <v>exStr</v>
          </cell>
        </row>
        <row r="247">
          <cell r="A247" t="str">
            <v>DPS：CX導入 5～7ﾎｽﾄ接続(CX, D|E Soft, NM, Remote Monitor)</v>
          </cell>
          <cell r="B247" t="str">
            <v>IPUA1302</v>
          </cell>
          <cell r="C247">
            <v>213890</v>
          </cell>
          <cell r="D247"/>
          <cell r="E247" t="str">
            <v>導入</v>
          </cell>
          <cell r="F247" t="str">
            <v>exStr</v>
          </cell>
        </row>
        <row r="248">
          <cell r="A248" t="str">
            <v>DPS：CX導入 8～15ﾎｽﾄ接続(CX, D|E Soft, NM, Remote Monitor)</v>
          </cell>
          <cell r="B248" t="str">
            <v>IPUA1303</v>
          </cell>
          <cell r="C248">
            <v>304900</v>
          </cell>
          <cell r="D248"/>
          <cell r="E248" t="str">
            <v>導入</v>
          </cell>
          <cell r="F248" t="str">
            <v>exStr</v>
          </cell>
        </row>
        <row r="249">
          <cell r="A249" t="str">
            <v>DPS：FCｽｲｯﾁｾｯﾄｱｯﾌﾟ (8/16/32Port)</v>
          </cell>
          <cell r="B249" t="str">
            <v>IPUA1304</v>
          </cell>
          <cell r="C249">
            <v>29900</v>
          </cell>
          <cell r="D249"/>
          <cell r="E249" t="str">
            <v>導入</v>
          </cell>
          <cell r="F249" t="str">
            <v>exStr</v>
          </cell>
        </row>
        <row r="250">
          <cell r="A250" t="str">
            <v>DPS：Site Survey Fee</v>
          </cell>
          <cell r="B250" t="str">
            <v>CPUA0028</v>
          </cell>
          <cell r="C250">
            <v>75000</v>
          </cell>
          <cell r="D250"/>
          <cell r="E250" t="str">
            <v>導入</v>
          </cell>
        </row>
        <row r="251">
          <cell r="A251" t="str">
            <v>DPS：デルエンタープライズ簡易説明（1h)</v>
          </cell>
          <cell r="B251" t="str">
            <v>TPUA0016</v>
          </cell>
          <cell r="C251">
            <v>12500</v>
          </cell>
          <cell r="D251"/>
          <cell r="E251" t="str">
            <v>導入</v>
          </cell>
        </row>
        <row r="252">
          <cell r="A252" t="str">
            <v>DPS：CXﾃﾞｨｽｸ追加設定</v>
          </cell>
          <cell r="B252" t="str">
            <v>IPUA1306</v>
          </cell>
          <cell r="C252">
            <v>57500</v>
          </cell>
          <cell r="D252"/>
          <cell r="E252" t="str">
            <v>導入</v>
          </cell>
          <cell r="F252" t="str">
            <v>exStr</v>
          </cell>
        </row>
        <row r="253">
          <cell r="A253" t="str">
            <v>DPS：FC MSCS SERVER Consulting /Basic Setup /2node</v>
          </cell>
          <cell r="B253" t="str">
            <v>ICS</v>
          </cell>
          <cell r="C253">
            <v>262500</v>
          </cell>
          <cell r="D253"/>
          <cell r="E253" t="str">
            <v>導入</v>
          </cell>
          <cell r="F253" t="str">
            <v>Win派遣</v>
          </cell>
        </row>
        <row r="254">
          <cell r="A254" t="str">
            <v>DPS：PowerConnect 設定(L2=TRANK･VLAN/L3=Static Routingまで/設計含まず)</v>
          </cell>
          <cell r="B254" t="str">
            <v>IPUA1251</v>
          </cell>
          <cell r="C254">
            <v>35000</v>
          </cell>
          <cell r="D254"/>
          <cell r="E254" t="str">
            <v>導入</v>
          </cell>
          <cell r="F254">
            <v>0</v>
          </cell>
        </row>
        <row r="255">
          <cell r="A255" t="str">
            <v>Site Survey Fee</v>
          </cell>
          <cell r="B255" t="str">
            <v>CPUA0028</v>
          </cell>
          <cell r="C255">
            <v>75000</v>
          </cell>
          <cell r="D255"/>
          <cell r="E255" t="str">
            <v>導入</v>
          </cell>
        </row>
        <row r="258">
          <cell r="A258" t="str">
            <v>brs</v>
          </cell>
        </row>
        <row r="259">
          <cell r="A259" t="str">
            <v>BRS：HyperVﾎｽﾄｸﾗｽﾀ設定（GuestOS導入無し）</v>
          </cell>
          <cell r="B259" t="str">
            <v>ICS</v>
          </cell>
          <cell r="C259">
            <v>350000</v>
          </cell>
          <cell r="E259" t="str">
            <v>導入</v>
          </cell>
        </row>
        <row r="260">
          <cell r="A260" t="str">
            <v>BRS：SCVMM基本導入</v>
          </cell>
          <cell r="B260" t="str">
            <v>ICS</v>
          </cell>
          <cell r="C260">
            <v>200000</v>
          </cell>
          <cell r="E260" t="str">
            <v>導入</v>
          </cell>
        </row>
        <row r="261">
          <cell r="A261" t="str">
            <v>BRS：ESX基本導入</v>
          </cell>
          <cell r="B261" t="str">
            <v>ICS</v>
          </cell>
          <cell r="C261">
            <v>95000</v>
          </cell>
          <cell r="E261" t="str">
            <v>導入</v>
          </cell>
        </row>
        <row r="262">
          <cell r="A262" t="str">
            <v>BRS：vCenter導入</v>
          </cell>
          <cell r="B262" t="str">
            <v>ICS</v>
          </cell>
          <cell r="C262">
            <v>54000</v>
          </cell>
          <cell r="E262" t="str">
            <v>導入</v>
          </cell>
        </row>
        <row r="263">
          <cell r="A263" t="str">
            <v>BRS：HA/Vmotion設定</v>
          </cell>
          <cell r="B263" t="str">
            <v>ICS</v>
          </cell>
          <cell r="C263">
            <v>54000</v>
          </cell>
          <cell r="E263" t="str">
            <v>導入</v>
          </cell>
        </row>
        <row r="264">
          <cell r="A264" t="str">
            <v>BRS：ステージング対応</v>
          </cell>
          <cell r="B264" t="str">
            <v>ICS</v>
          </cell>
          <cell r="C264" t="str">
            <v>???</v>
          </cell>
          <cell r="E264" t="str">
            <v>運搬</v>
          </cell>
        </row>
        <row r="267">
          <cell r="A267" t="str">
            <v>TrueImage SE Onsite fee(関東以外の本州または九州)</v>
          </cell>
          <cell r="B267" t="str">
            <v>ICS</v>
          </cell>
          <cell r="C267">
            <v>50000</v>
          </cell>
          <cell r="D267"/>
          <cell r="E267" t="str">
            <v>導入</v>
          </cell>
          <cell r="F267">
            <v>0</v>
          </cell>
        </row>
        <row r="268">
          <cell r="A268" t="str">
            <v>Server Administrator Install</v>
          </cell>
          <cell r="B268" t="str">
            <v>IPUA1228</v>
          </cell>
          <cell r="C268">
            <v>8000</v>
          </cell>
          <cell r="D268"/>
          <cell r="E268" t="str">
            <v>導入</v>
          </cell>
        </row>
        <row r="269">
          <cell r="A269" t="str">
            <v>BackupExec Online Option Installation（After）</v>
          </cell>
          <cell r="B269" t="str">
            <v>ICS</v>
          </cell>
          <cell r="C269">
            <v>36750</v>
          </cell>
          <cell r="D269"/>
          <cell r="E269" t="str">
            <v>導入</v>
          </cell>
          <cell r="F269">
            <v>0</v>
          </cell>
        </row>
        <row r="270">
          <cell r="A270" t="str">
            <v>SAN Backup Installation /5unit</v>
          </cell>
          <cell r="B270" t="str">
            <v>ICS</v>
          </cell>
          <cell r="C270">
            <v>75000</v>
          </cell>
          <cell r="D270"/>
          <cell r="E270" t="str">
            <v>導入</v>
          </cell>
          <cell r="F270">
            <v>0</v>
          </cell>
        </row>
        <row r="271">
          <cell r="A271" t="str">
            <v>既存SAN Backup (EMC) 基本導入</v>
          </cell>
          <cell r="B271" t="str">
            <v>ICS</v>
          </cell>
          <cell r="C271">
            <v>150000</v>
          </cell>
          <cell r="D271"/>
          <cell r="E271" t="str">
            <v>導入</v>
          </cell>
          <cell r="F271" t="str">
            <v>exStr</v>
          </cell>
        </row>
        <row r="272">
          <cell r="A272" t="str">
            <v>Oracle Online APM for NetVault</v>
          </cell>
          <cell r="B272" t="str">
            <v>ICS</v>
          </cell>
          <cell r="C272">
            <v>31500</v>
          </cell>
          <cell r="D272"/>
          <cell r="E272" t="str">
            <v>導入</v>
          </cell>
          <cell r="F272" t="str">
            <v>0</v>
          </cell>
        </row>
        <row r="273">
          <cell r="A273" t="str">
            <v>Microsoft SQLServer Online APM for NetVault</v>
          </cell>
          <cell r="B273" t="str">
            <v>ICS</v>
          </cell>
          <cell r="C273">
            <v>27000</v>
          </cell>
          <cell r="D273"/>
          <cell r="E273" t="str">
            <v>導入</v>
          </cell>
          <cell r="F273">
            <v>0</v>
          </cell>
        </row>
        <row r="274">
          <cell r="A274" t="str">
            <v>Netvault Client Cluster Configuration</v>
          </cell>
          <cell r="B274" t="str">
            <v>ICS</v>
          </cell>
          <cell r="C274">
            <v>45000</v>
          </cell>
          <cell r="D274"/>
          <cell r="E274" t="str">
            <v>導入</v>
          </cell>
          <cell r="F274">
            <v>0</v>
          </cell>
        </row>
        <row r="275">
          <cell r="A275" t="str">
            <v>Exchange2000 Virtual Server for NetVault</v>
          </cell>
          <cell r="B275" t="str">
            <v>ICS</v>
          </cell>
          <cell r="C275">
            <v>45000</v>
          </cell>
          <cell r="D275"/>
          <cell r="E275" t="str">
            <v>導入</v>
          </cell>
          <cell r="F275">
            <v>0</v>
          </cell>
        </row>
        <row r="276">
          <cell r="A276" t="str">
            <v>Virtual Library Service(500GB less)</v>
          </cell>
          <cell r="B276" t="str">
            <v>ICS</v>
          </cell>
          <cell r="C276">
            <v>45000</v>
          </cell>
          <cell r="D276"/>
          <cell r="E276" t="str">
            <v>導入</v>
          </cell>
          <cell r="F276">
            <v>0</v>
          </cell>
        </row>
        <row r="277">
          <cell r="A277" t="str">
            <v>OpenFileManager Service</v>
          </cell>
          <cell r="B277" t="str">
            <v>ICS</v>
          </cell>
          <cell r="C277">
            <v>27000</v>
          </cell>
          <cell r="D277"/>
          <cell r="E277" t="str">
            <v>導入</v>
          </cell>
          <cell r="F277">
            <v>0</v>
          </cell>
        </row>
        <row r="278">
          <cell r="A278" t="str">
            <v>NetVault Smart Client Configuration</v>
          </cell>
          <cell r="B278" t="str">
            <v>ICS</v>
          </cell>
          <cell r="C278">
            <v>27000</v>
          </cell>
          <cell r="D278"/>
          <cell r="E278" t="str">
            <v>導入</v>
          </cell>
          <cell r="F278">
            <v>0</v>
          </cell>
        </row>
        <row r="279">
          <cell r="A279" t="str">
            <v>NetVault Shared Drive Configuration</v>
          </cell>
          <cell r="B279" t="str">
            <v>ICS</v>
          </cell>
          <cell r="C279">
            <v>9000</v>
          </cell>
          <cell r="D279"/>
          <cell r="E279" t="str">
            <v>導入</v>
          </cell>
          <cell r="F279">
            <v>0</v>
          </cell>
        </row>
        <row r="280">
          <cell r="A280" t="str">
            <v>SQL on Cluster/ Oracle on Cluster Environment</v>
          </cell>
          <cell r="B280" t="str">
            <v>ICS</v>
          </cell>
          <cell r="C280">
            <v>45000</v>
          </cell>
          <cell r="D280"/>
          <cell r="E280" t="str">
            <v>導入</v>
          </cell>
          <cell r="F280">
            <v>0</v>
          </cell>
        </row>
        <row r="281">
          <cell r="A281" t="str">
            <v>Virtual Library Service 500GB more</v>
          </cell>
          <cell r="B281" t="str">
            <v>ICS</v>
          </cell>
          <cell r="C281">
            <v>63000</v>
          </cell>
          <cell r="D281"/>
          <cell r="E281" t="str">
            <v>導入</v>
          </cell>
          <cell r="F281">
            <v>0</v>
          </cell>
        </row>
        <row r="282">
          <cell r="A282" t="str">
            <v>Backup LAN Setup</v>
          </cell>
          <cell r="B282" t="str">
            <v>ICS</v>
          </cell>
          <cell r="C282">
            <v>10000</v>
          </cell>
          <cell r="D282"/>
          <cell r="E282" t="str">
            <v>導入</v>
          </cell>
          <cell r="F282">
            <v>0</v>
          </cell>
        </row>
        <row r="283">
          <cell r="A283" t="str">
            <v>Oracle[ 9i,10g ] Basic Setup  for Windows</v>
          </cell>
          <cell r="B283" t="str">
            <v>ICS</v>
          </cell>
          <cell r="C283">
            <v>85000</v>
          </cell>
          <cell r="D283"/>
          <cell r="E283" t="str">
            <v>導入</v>
          </cell>
          <cell r="F283">
            <v>0</v>
          </cell>
        </row>
        <row r="284">
          <cell r="A284" t="str">
            <v>DRAC Introduction(on physical enlargement /IP address setting and confirmation)</v>
          </cell>
          <cell r="B284" t="str">
            <v>IPUA1239</v>
          </cell>
          <cell r="C284">
            <v>20000</v>
          </cell>
          <cell r="D284"/>
          <cell r="E284" t="str">
            <v>導入</v>
          </cell>
          <cell r="F284">
            <v>0</v>
          </cell>
        </row>
        <row r="285">
          <cell r="A285" t="str">
            <v>PV NX1950基本導入作業(PE1950x2 + MD3000x1/WUDSS Cluster)</v>
          </cell>
          <cell r="B285" t="str">
            <v>IPUA1314</v>
          </cell>
          <cell r="C285">
            <v>400000</v>
          </cell>
          <cell r="D285"/>
          <cell r="E285" t="str">
            <v>導入</v>
          </cell>
          <cell r="F285">
            <v>0</v>
          </cell>
        </row>
        <row r="286">
          <cell r="A286" t="str">
            <v>PV NX1950基本導入作業(PE1950x1 + MD3000x1/DAS Setup)</v>
          </cell>
          <cell r="B286" t="str">
            <v>IPUA1313</v>
          </cell>
          <cell r="C286">
            <v>150000</v>
          </cell>
          <cell r="D286"/>
          <cell r="E286" t="str">
            <v>導入</v>
          </cell>
          <cell r="F286" t="str">
            <v>exStr</v>
          </cell>
        </row>
        <row r="287">
          <cell r="A287" t="str">
            <v>DPS:: EqualLogic Snapshot Basic Setup</v>
          </cell>
          <cell r="B287" t="str">
            <v>ICS</v>
          </cell>
          <cell r="C287">
            <v>130000</v>
          </cell>
          <cell r="D287"/>
          <cell r="E287" t="str">
            <v>導入</v>
          </cell>
          <cell r="F287" t="str">
            <v>exStr</v>
          </cell>
        </row>
        <row r="288">
          <cell r="A288" t="str">
            <v>DPS:: EqualLogic Replication Basic Setup</v>
          </cell>
          <cell r="B288" t="str">
            <v>ICS</v>
          </cell>
          <cell r="C288">
            <v>150000</v>
          </cell>
          <cell r="D288"/>
          <cell r="E288" t="str">
            <v>導入</v>
          </cell>
          <cell r="F288" t="str">
            <v>exStr</v>
          </cell>
        </row>
        <row r="289">
          <cell r="A289" t="str">
            <v>PowerConnect 設定(L2=TRANK･VLAN/L3=Static Routingまで/設計含まず)</v>
          </cell>
          <cell r="B289" t="str">
            <v>IPUA1251</v>
          </cell>
          <cell r="C289">
            <v>35000</v>
          </cell>
          <cell r="D289"/>
          <cell r="E289" t="str">
            <v>導入</v>
          </cell>
          <cell r="F289" t="str">
            <v>exStr</v>
          </cell>
        </row>
        <row r="290">
          <cell r="A290" t="str">
            <v>Windowsｻｰﾊﾞｰ構築</v>
          </cell>
          <cell r="B290" t="str">
            <v>ICS</v>
          </cell>
          <cell r="C290">
            <v>21000</v>
          </cell>
          <cell r="D290"/>
          <cell r="E290" t="str">
            <v>導入</v>
          </cell>
          <cell r="F290">
            <v>0</v>
          </cell>
        </row>
        <row r="291">
          <cell r="A291" t="str">
            <v>Navisphere Manager導入 APOS</v>
          </cell>
          <cell r="B291" t="str">
            <v>IPUA1219</v>
          </cell>
          <cell r="C291">
            <v>14000</v>
          </cell>
          <cell r="D291"/>
          <cell r="E291" t="str">
            <v>導入</v>
          </cell>
          <cell r="F291">
            <v>0</v>
          </cell>
        </row>
        <row r="292">
          <cell r="A292" t="str">
            <v>CXﾘﾓｰﾄﾓﾆﾀﾘﾝｸﾞ設定</v>
          </cell>
          <cell r="B292" t="str">
            <v>IPUA1220</v>
          </cell>
          <cell r="C292">
            <v>19900</v>
          </cell>
          <cell r="D292"/>
          <cell r="E292" t="str">
            <v>導入</v>
          </cell>
          <cell r="F292" t="str">
            <v>exStr</v>
          </cell>
        </row>
        <row r="293">
          <cell r="A293" t="str">
            <v>FCｽｲｯﾁｾｯﾄｱｯﾌﾟ (8/16/32Port)</v>
          </cell>
          <cell r="B293" t="str">
            <v>IPUA1305</v>
          </cell>
          <cell r="C293">
            <v>29900</v>
          </cell>
          <cell r="D293"/>
          <cell r="E293" t="str">
            <v>導入</v>
          </cell>
          <cell r="F293" t="str">
            <v>exStr</v>
          </cell>
        </row>
        <row r="294">
          <cell r="A294" t="str">
            <v>CX Option導入および基本設定(Snap/Mirror/SANCopy)</v>
          </cell>
          <cell r="B294" t="str">
            <v>IPUA1222</v>
          </cell>
          <cell r="C294">
            <v>22000</v>
          </cell>
          <cell r="D294"/>
          <cell r="E294" t="str">
            <v>導入</v>
          </cell>
          <cell r="F294" t="str">
            <v>exStr</v>
          </cell>
        </row>
        <row r="295">
          <cell r="A295" t="str">
            <v>CXﾃﾞｨｽｸ追加設定</v>
          </cell>
          <cell r="B295" t="str">
            <v>IPUA1306</v>
          </cell>
          <cell r="C295">
            <v>57500</v>
          </cell>
          <cell r="D295"/>
          <cell r="E295" t="str">
            <v>導入</v>
          </cell>
          <cell r="F295" t="str">
            <v>exStr</v>
          </cell>
        </row>
        <row r="296">
          <cell r="A296" t="str">
            <v>MSCSの共有ｽﾄﾚｰｼﾞﾘｿｰｽ追加設定および再設定作業</v>
          </cell>
          <cell r="B296" t="str">
            <v>IPUA1311</v>
          </cell>
          <cell r="C296">
            <v>100000</v>
          </cell>
          <cell r="D296"/>
          <cell r="E296" t="str">
            <v>導入</v>
          </cell>
          <cell r="F296" t="str">
            <v>exStr</v>
          </cell>
        </row>
        <row r="297">
          <cell r="A297" t="str">
            <v>AX1xx/1xxi  ﾒｰﾙ通知設定</v>
          </cell>
          <cell r="B297" t="str">
            <v>IPUA1238</v>
          </cell>
          <cell r="C297">
            <v>20000</v>
          </cell>
          <cell r="D297"/>
          <cell r="E297" t="str">
            <v>導入</v>
          </cell>
          <cell r="F297">
            <v>0</v>
          </cell>
        </row>
        <row r="298">
          <cell r="A298" t="str">
            <v>AX1xx/1xxi  NaviManager導入</v>
          </cell>
          <cell r="B298" t="str">
            <v>IPUA1246</v>
          </cell>
          <cell r="C298">
            <v>30000</v>
          </cell>
          <cell r="D298"/>
          <cell r="E298" t="str">
            <v>導入</v>
          </cell>
          <cell r="F298" t="str">
            <v>exStr</v>
          </cell>
        </row>
        <row r="299">
          <cell r="A299" t="str">
            <v>DELL|EMC ｿﾌﾄｳｪｱの追加ｻｰﾊﾞｰへの導入設定</v>
          </cell>
          <cell r="B299" t="str">
            <v>IPUA1247</v>
          </cell>
          <cell r="C299">
            <v>80000</v>
          </cell>
          <cell r="D299"/>
          <cell r="E299" t="str">
            <v>導入</v>
          </cell>
          <cell r="F299" t="str">
            <v>exStr</v>
          </cell>
        </row>
        <row r="300">
          <cell r="A300" t="str">
            <v>DELL|EMC 環境ｱｯﾌﾟﾃﾞｰﾄ for AX/CX/FCSW</v>
          </cell>
          <cell r="B300" t="str">
            <v>IPUA1248</v>
          </cell>
          <cell r="C300">
            <v>214200</v>
          </cell>
          <cell r="D300"/>
          <cell r="E300" t="str">
            <v>導入</v>
          </cell>
          <cell r="F300" t="str">
            <v>exStr</v>
          </cell>
        </row>
        <row r="301">
          <cell r="A301" t="str">
            <v>DELL|EMC 環境ｱｯﾌﾟﾃﾞｰﾄ for PowerEdge</v>
          </cell>
          <cell r="B301" t="str">
            <v>IPUA1249</v>
          </cell>
          <cell r="C301">
            <v>48600</v>
          </cell>
          <cell r="D301"/>
          <cell r="E301" t="str">
            <v>導入</v>
          </cell>
          <cell r="F301" t="str">
            <v>exStr</v>
          </cell>
        </row>
        <row r="302">
          <cell r="A302" t="str">
            <v>DELL|EMC システム動作・障害試験および報告書</v>
          </cell>
          <cell r="B302" t="str">
            <v>IPUA1312</v>
          </cell>
          <cell r="C302">
            <v>10000</v>
          </cell>
          <cell r="D302"/>
          <cell r="E302" t="str">
            <v>導入</v>
          </cell>
          <cell r="F302" t="str">
            <v>exStr</v>
          </cell>
        </row>
        <row r="303">
          <cell r="A303" t="str">
            <v>PowerVaultﾃｰﾌﾟ装置導入(TL)</v>
          </cell>
          <cell r="B303" t="str">
            <v>IPUA1256</v>
          </cell>
          <cell r="C303">
            <v>50000</v>
          </cell>
          <cell r="D303"/>
          <cell r="E303" t="str">
            <v>導入</v>
          </cell>
          <cell r="F303" t="str">
            <v>exStr</v>
          </cell>
        </row>
        <row r="304">
          <cell r="A304" t="str">
            <v>PowerVaultﾃｰﾌﾟ装置導入(ML)</v>
          </cell>
          <cell r="B304" t="str">
            <v>IPUA1257</v>
          </cell>
          <cell r="C304">
            <v>100000</v>
          </cell>
          <cell r="D304"/>
          <cell r="E304" t="str">
            <v>導入</v>
          </cell>
          <cell r="F304" t="str">
            <v>TP</v>
          </cell>
        </row>
        <row r="305">
          <cell r="A305" t="str">
            <v>DELL|EMC CXストレージ既存環境への増設</v>
          </cell>
          <cell r="B305" t="str">
            <v>IPUA1258</v>
          </cell>
          <cell r="C305">
            <v>98900</v>
          </cell>
          <cell r="D305"/>
          <cell r="E305" t="str">
            <v>導入</v>
          </cell>
          <cell r="F305" t="str">
            <v>TP</v>
          </cell>
        </row>
        <row r="306">
          <cell r="A306" t="str">
            <v>SAN boot 設定 (1 Host)</v>
          </cell>
          <cell r="B306" t="str">
            <v>IPUA1310</v>
          </cell>
          <cell r="C306">
            <v>30000</v>
          </cell>
          <cell r="D306"/>
          <cell r="E306" t="str">
            <v>導入</v>
          </cell>
          <cell r="F306" t="str">
            <v>exStr</v>
          </cell>
        </row>
        <row r="307">
          <cell r="A307" t="str">
            <v>既存FCｽｲｯﾁ構成変更</v>
          </cell>
          <cell r="B307" t="str">
            <v>IPUA1230</v>
          </cell>
          <cell r="C307">
            <v>60000</v>
          </cell>
          <cell r="E307" t="str">
            <v>導入</v>
          </cell>
        </row>
        <row r="312">
          <cell r="D312"/>
        </row>
        <row r="313">
          <cell r="A313" t="str">
            <v>■■■LinuxG系■■■</v>
          </cell>
          <cell r="D313"/>
        </row>
        <row r="314">
          <cell r="A314" t="str">
            <v>ffff</v>
          </cell>
          <cell r="D314"/>
        </row>
        <row r="315">
          <cell r="A315" t="str">
            <v>OPSS::Linuxセキュリティアップデート(DELL向け - IA32用)</v>
          </cell>
          <cell r="B315" t="str">
            <v>ICS</v>
          </cell>
          <cell r="C315">
            <v>50000</v>
          </cell>
          <cell r="D315"/>
          <cell r="E315" t="str">
            <v>SES</v>
          </cell>
          <cell r="F315" t="str">
            <v>SES</v>
          </cell>
        </row>
        <row r="316">
          <cell r="A316" t="str">
            <v>OPSS::NIC二重化（ボンディングドライバ生成／導入／設定）</v>
          </cell>
          <cell r="B316" t="str">
            <v>ICS</v>
          </cell>
          <cell r="C316">
            <v>20000</v>
          </cell>
          <cell r="D316"/>
          <cell r="E316" t="str">
            <v>SES</v>
          </cell>
          <cell r="F316" t="str">
            <v>SES</v>
          </cell>
        </row>
        <row r="317">
          <cell r="A317" t="str">
            <v>OPSS::サーバ構築基本(必須選択）</v>
          </cell>
          <cell r="B317" t="str">
            <v>ICS</v>
          </cell>
          <cell r="C317">
            <v>180000</v>
          </cell>
          <cell r="D317"/>
          <cell r="E317" t="str">
            <v>SES</v>
          </cell>
          <cell r="F317" t="str">
            <v>SES</v>
          </cell>
        </row>
        <row r="318">
          <cell r="A318" t="str">
            <v>OPSS::サーバ構築基本（同一構成２台目 - クラスタ）</v>
          </cell>
          <cell r="B318" t="str">
            <v>ICS</v>
          </cell>
          <cell r="C318">
            <v>90000</v>
          </cell>
          <cell r="D318"/>
          <cell r="E318" t="str">
            <v>SES</v>
          </cell>
          <cell r="F318" t="str">
            <v>SES</v>
          </cell>
        </row>
        <row r="319">
          <cell r="A319" t="str">
            <v>OPSS::サーバ構築基本（同一構成２台目）</v>
          </cell>
          <cell r="B319" t="str">
            <v>ICS</v>
          </cell>
          <cell r="C319">
            <v>150000</v>
          </cell>
          <cell r="D319"/>
          <cell r="E319" t="str">
            <v>SES</v>
          </cell>
          <cell r="F319" t="str">
            <v>SES</v>
          </cell>
        </row>
        <row r="320">
          <cell r="A320" t="str">
            <v>OPSS::Mailサーバ構築</v>
          </cell>
          <cell r="B320" t="str">
            <v>ICS</v>
          </cell>
          <cell r="C320">
            <v>50000</v>
          </cell>
          <cell r="D320"/>
          <cell r="E320" t="str">
            <v>SES</v>
          </cell>
          <cell r="F320" t="str">
            <v>SES</v>
          </cell>
        </row>
        <row r="321">
          <cell r="A321" t="str">
            <v>OPSS::Webサーバ構築</v>
          </cell>
          <cell r="B321" t="str">
            <v>ICS</v>
          </cell>
          <cell r="C321">
            <v>50000</v>
          </cell>
          <cell r="D321"/>
          <cell r="E321" t="str">
            <v>SES</v>
          </cell>
          <cell r="F321" t="str">
            <v>SES</v>
          </cell>
        </row>
        <row r="322">
          <cell r="A322" t="str">
            <v>OPSS::DNSサーバ構築</v>
          </cell>
          <cell r="B322" t="str">
            <v>ICS</v>
          </cell>
          <cell r="C322">
            <v>50000</v>
          </cell>
          <cell r="D322"/>
          <cell r="E322" t="str">
            <v>SES</v>
          </cell>
          <cell r="F322" t="str">
            <v>SES</v>
          </cell>
        </row>
        <row r="323">
          <cell r="A323" t="str">
            <v>OPSS::FTPサーバ構築</v>
          </cell>
          <cell r="B323" t="str">
            <v>ICS</v>
          </cell>
          <cell r="C323">
            <v>50000</v>
          </cell>
          <cell r="D323"/>
          <cell r="E323" t="str">
            <v>SES</v>
          </cell>
          <cell r="F323" t="str">
            <v>SES</v>
          </cell>
        </row>
        <row r="324">
          <cell r="A324" t="str">
            <v>OPSS::Proxyサーバ構築</v>
          </cell>
          <cell r="B324" t="str">
            <v>ICS</v>
          </cell>
          <cell r="C324">
            <v>50000</v>
          </cell>
          <cell r="D324"/>
          <cell r="E324" t="str">
            <v>SES</v>
          </cell>
          <cell r="F324" t="str">
            <v>SES</v>
          </cell>
        </row>
        <row r="325">
          <cell r="A325" t="str">
            <v>OPSS::NTPサーバ構築</v>
          </cell>
          <cell r="B325" t="str">
            <v>ICS</v>
          </cell>
          <cell r="C325">
            <v>30000</v>
          </cell>
          <cell r="D325"/>
          <cell r="E325" t="str">
            <v>SES</v>
          </cell>
          <cell r="F325" t="str">
            <v>SES</v>
          </cell>
        </row>
        <row r="326">
          <cell r="A326" t="str">
            <v>OPSS::Fileサーバ構築</v>
          </cell>
          <cell r="B326" t="str">
            <v>ICS</v>
          </cell>
          <cell r="C326">
            <v>100000</v>
          </cell>
          <cell r="D326"/>
          <cell r="E326" t="str">
            <v>SES</v>
          </cell>
          <cell r="F326" t="str">
            <v>SES</v>
          </cell>
        </row>
        <row r="327">
          <cell r="A327" t="str">
            <v>OPSS::CLUSTERPRO for Linux Cluster Basic Design /1system</v>
          </cell>
          <cell r="B327" t="str">
            <v>ICS</v>
          </cell>
          <cell r="C327">
            <v>400000</v>
          </cell>
          <cell r="D327"/>
          <cell r="E327" t="str">
            <v>SES</v>
          </cell>
          <cell r="F327" t="str">
            <v>SES</v>
          </cell>
        </row>
        <row r="328">
          <cell r="A328" t="str">
            <v>OPSS::CLUSTERPRO for Linux Cluster Basic Setup (2node)</v>
          </cell>
          <cell r="B328" t="str">
            <v>ICS</v>
          </cell>
          <cell r="C328">
            <v>300000</v>
          </cell>
          <cell r="D328"/>
          <cell r="E328" t="str">
            <v>SES</v>
          </cell>
          <cell r="F328" t="str">
            <v>SES</v>
          </cell>
        </row>
        <row r="329">
          <cell r="A329" t="str">
            <v>OPSS::CLUSTERPRO for Linux Cluster Basic Setup (+1node)</v>
          </cell>
          <cell r="B329" t="str">
            <v>ICS</v>
          </cell>
          <cell r="C329">
            <v>120000</v>
          </cell>
          <cell r="D329"/>
          <cell r="E329" t="str">
            <v>SES</v>
          </cell>
          <cell r="F329" t="str">
            <v>SES</v>
          </cell>
        </row>
        <row r="330">
          <cell r="A330" t="str">
            <v>OPSS::CLUSTERPRO for Linux Cluster Basic Setup (+1resource)</v>
          </cell>
          <cell r="B330" t="str">
            <v>ICS</v>
          </cell>
          <cell r="C330">
            <v>150000</v>
          </cell>
          <cell r="D330"/>
          <cell r="E330" t="str">
            <v>SES</v>
          </cell>
          <cell r="F330" t="str">
            <v>SES</v>
          </cell>
        </row>
        <row r="331">
          <cell r="A331" t="str">
            <v>OPSS::CLUSTERPRO Monitoring Option Setup : DB</v>
          </cell>
          <cell r="B331" t="str">
            <v>ICS</v>
          </cell>
          <cell r="C331">
            <v>70000</v>
          </cell>
          <cell r="D331"/>
          <cell r="E331" t="str">
            <v>SES</v>
          </cell>
          <cell r="F331" t="str">
            <v>SES</v>
          </cell>
        </row>
        <row r="332">
          <cell r="A332" t="str">
            <v>OPSS::CLUSTERPRO Monitoring Option Setup : FileServer</v>
          </cell>
          <cell r="B332" t="str">
            <v>ICS</v>
          </cell>
          <cell r="C332">
            <v>70000</v>
          </cell>
          <cell r="D332"/>
          <cell r="E332" t="str">
            <v>SES</v>
          </cell>
          <cell r="F332" t="str">
            <v>SES</v>
          </cell>
        </row>
        <row r="333">
          <cell r="A333" t="str">
            <v>OPSS::CLUSTERPRO Monitoring Option Setup : InternetServer</v>
          </cell>
          <cell r="B333" t="str">
            <v>ICS</v>
          </cell>
          <cell r="C333">
            <v>70000</v>
          </cell>
          <cell r="D333"/>
          <cell r="E333" t="str">
            <v>SES</v>
          </cell>
          <cell r="F333" t="str">
            <v>SES</v>
          </cell>
        </row>
        <row r="334">
          <cell r="A334" t="str">
            <v>OPSS::CLUSTERPRO Monitoring Option Setup : AppServer</v>
          </cell>
          <cell r="B334" t="str">
            <v>ICS</v>
          </cell>
          <cell r="C334">
            <v>70000</v>
          </cell>
          <cell r="D334"/>
          <cell r="E334" t="str">
            <v>SES</v>
          </cell>
          <cell r="F334" t="str">
            <v>SES</v>
          </cell>
        </row>
        <row r="335">
          <cell r="A335" t="str">
            <v>OPSS::CLUSTERPRO Monitoring Option Setup : FastSync</v>
          </cell>
          <cell r="B335" t="str">
            <v>ICS</v>
          </cell>
          <cell r="C335">
            <v>70000</v>
          </cell>
          <cell r="D335"/>
          <cell r="E335" t="str">
            <v>SES</v>
          </cell>
          <cell r="F335" t="str">
            <v>SES</v>
          </cell>
        </row>
        <row r="336">
          <cell r="A336" t="str">
            <v>OPSS::ユーザー事前打ち合わせ</v>
          </cell>
          <cell r="B336" t="str">
            <v>ICS</v>
          </cell>
          <cell r="C336">
            <v>30000</v>
          </cell>
          <cell r="D336"/>
          <cell r="E336" t="str">
            <v>SES</v>
          </cell>
          <cell r="F336" t="str">
            <v>SES</v>
          </cell>
        </row>
        <row r="337">
          <cell r="A337" t="str">
            <v xml:space="preserve">OPSS::NetVault Server(Linux/Windows)導入 </v>
          </cell>
          <cell r="B337" t="str">
            <v>ICS</v>
          </cell>
          <cell r="C337">
            <v>50000</v>
          </cell>
          <cell r="D337"/>
          <cell r="E337" t="str">
            <v>SES</v>
          </cell>
          <cell r="F337" t="str">
            <v>SES</v>
          </cell>
        </row>
        <row r="338">
          <cell r="A338" t="str">
            <v xml:space="preserve">OPSS::NetVault Client(Linux/Windows)導入 </v>
          </cell>
          <cell r="B338" t="str">
            <v>ICS</v>
          </cell>
          <cell r="C338">
            <v>30000</v>
          </cell>
          <cell r="D338"/>
          <cell r="E338" t="str">
            <v>SES</v>
          </cell>
          <cell r="F338" t="str">
            <v>SES</v>
          </cell>
        </row>
        <row r="339">
          <cell r="A339" t="str">
            <v xml:space="preserve">OPSS::Netvault Client のｸﾗｽﾀ化 </v>
          </cell>
          <cell r="B339" t="str">
            <v>ICS</v>
          </cell>
          <cell r="C339">
            <v>50000</v>
          </cell>
          <cell r="D339"/>
          <cell r="E339" t="str">
            <v>SES</v>
          </cell>
          <cell r="F339" t="str">
            <v>SES</v>
          </cell>
        </row>
        <row r="340">
          <cell r="A340" t="str">
            <v>OPSS::プログラム用APM 導入</v>
          </cell>
          <cell r="B340" t="str">
            <v>ICS</v>
          </cell>
          <cell r="C340">
            <v>50000</v>
          </cell>
          <cell r="D340"/>
          <cell r="E340" t="str">
            <v>SES</v>
          </cell>
          <cell r="F340" t="str">
            <v>SES</v>
          </cell>
        </row>
        <row r="341">
          <cell r="A341" t="str">
            <v>OPSS::プログラム用APMのクラスタ化</v>
          </cell>
          <cell r="B341" t="str">
            <v>ICS</v>
          </cell>
          <cell r="C341">
            <v>50000</v>
          </cell>
          <cell r="D341"/>
          <cell r="E341" t="str">
            <v>SES</v>
          </cell>
          <cell r="F341" t="str">
            <v>SES</v>
          </cell>
        </row>
        <row r="342">
          <cell r="A342" t="str">
            <v>OPSS::NetVault ORACLE RMAN APM導入</v>
          </cell>
          <cell r="B342" t="str">
            <v>ICS</v>
          </cell>
          <cell r="C342">
            <v>150000</v>
          </cell>
          <cell r="D342"/>
          <cell r="E342" t="str">
            <v>SES</v>
          </cell>
          <cell r="F342" t="str">
            <v>SES</v>
          </cell>
        </row>
        <row r="343">
          <cell r="A343" t="str">
            <v>OPSS:Backup JOB作成 (NetVault)</v>
          </cell>
          <cell r="B343" t="str">
            <v>ICS</v>
          </cell>
          <cell r="C343">
            <v>80000</v>
          </cell>
          <cell r="D343"/>
          <cell r="E343" t="str">
            <v>SES</v>
          </cell>
          <cell r="F343" t="str">
            <v>SES</v>
          </cell>
        </row>
        <row r="344">
          <cell r="A344" t="str">
            <v>OPSS::Backup ｺﾝｻﾙﾃｰｼｮﾝ/設計支援</v>
          </cell>
          <cell r="B344" t="str">
            <v>ICS</v>
          </cell>
          <cell r="C344">
            <v>150000</v>
          </cell>
          <cell r="D344"/>
          <cell r="E344" t="str">
            <v>SES</v>
          </cell>
          <cell r="F344" t="str">
            <v>SES</v>
          </cell>
        </row>
        <row r="345">
          <cell r="A345" t="str">
            <v>OPSS::CLUSTERPRO 運用トレーニング</v>
          </cell>
          <cell r="B345" t="str">
            <v>ICS</v>
          </cell>
          <cell r="C345">
            <v>300000</v>
          </cell>
          <cell r="D345"/>
          <cell r="E345" t="str">
            <v>SES</v>
          </cell>
          <cell r="F345" t="str">
            <v>SES</v>
          </cell>
        </row>
        <row r="346">
          <cell r="A346" t="str">
            <v>OPSS::NetVault 運用トレーニング</v>
          </cell>
          <cell r="B346" t="str">
            <v>ICS</v>
          </cell>
          <cell r="C346">
            <v>300000</v>
          </cell>
          <cell r="D346"/>
          <cell r="E346" t="str">
            <v>SES</v>
          </cell>
          <cell r="F346" t="str">
            <v>SES</v>
          </cell>
        </row>
        <row r="347">
          <cell r="D347"/>
          <cell r="F347">
            <v>0</v>
          </cell>
        </row>
        <row r="348">
          <cell r="A348" t="str">
            <v>■■■Oracle系■■■</v>
          </cell>
          <cell r="D348"/>
          <cell r="F348">
            <v>0</v>
          </cell>
        </row>
        <row r="349">
          <cell r="A349" t="str">
            <v>OPSS::InterConnect用スイッチセットアップ</v>
          </cell>
          <cell r="B349" t="str">
            <v>ICS</v>
          </cell>
          <cell r="C349">
            <v>35000</v>
          </cell>
          <cell r="D349"/>
          <cell r="E349" t="str">
            <v>SES</v>
          </cell>
          <cell r="F349" t="str">
            <v>SES</v>
          </cell>
        </row>
        <row r="350">
          <cell r="A350" t="str">
            <v>OPSS::セキュリティアップデート</v>
          </cell>
          <cell r="B350" t="str">
            <v>ICS</v>
          </cell>
          <cell r="C350">
            <v>50000</v>
          </cell>
          <cell r="D350"/>
          <cell r="E350" t="str">
            <v>SES</v>
          </cell>
          <cell r="F350" t="str">
            <v>SES</v>
          </cell>
        </row>
        <row r="351">
          <cell r="A351" t="str">
            <v>OPSS::Oracle RAC導入サービス</v>
          </cell>
          <cell r="B351" t="str">
            <v>ICS</v>
          </cell>
          <cell r="C351">
            <v>870000</v>
          </cell>
          <cell r="D351"/>
          <cell r="E351" t="str">
            <v>SES</v>
          </cell>
          <cell r="F351" t="str">
            <v>SES</v>
          </cell>
        </row>
        <row r="352">
          <cell r="A352" t="str">
            <v>OPSS::Oracleデータベース構築サービス（簡易版）</v>
          </cell>
          <cell r="B352" t="str">
            <v>ICS</v>
          </cell>
          <cell r="C352">
            <v>430000</v>
          </cell>
          <cell r="D352"/>
          <cell r="E352" t="str">
            <v>SES</v>
          </cell>
          <cell r="F352" t="str">
            <v>SES</v>
          </cell>
        </row>
        <row r="353">
          <cell r="A353" t="str">
            <v>OPSS::RAC障害検証（簡易版）</v>
          </cell>
          <cell r="B353" t="str">
            <v>ICS</v>
          </cell>
          <cell r="C353">
            <v>575000</v>
          </cell>
          <cell r="D353"/>
          <cell r="E353" t="str">
            <v>SES</v>
          </cell>
          <cell r="F353" t="str">
            <v>SES</v>
          </cell>
        </row>
        <row r="354">
          <cell r="A354" t="str">
            <v>OPSS::RAC障害検証</v>
          </cell>
          <cell r="B354" t="str">
            <v>ICS</v>
          </cell>
          <cell r="C354">
            <v>222000</v>
          </cell>
          <cell r="D354"/>
          <cell r="E354" t="str">
            <v>SES</v>
          </cell>
          <cell r="F354" t="str">
            <v>SES</v>
          </cell>
        </row>
        <row r="355">
          <cell r="A355" t="str">
            <v>OPSS::Oracleバックアップリストア構築支援サービス</v>
          </cell>
          <cell r="B355" t="str">
            <v>ICS</v>
          </cell>
          <cell r="C355">
            <v>1180000</v>
          </cell>
          <cell r="D355"/>
          <cell r="E355" t="str">
            <v>SES</v>
          </cell>
          <cell r="F355" t="str">
            <v>SES</v>
          </cell>
        </row>
        <row r="356">
          <cell r="A356" t="str">
            <v>OPSS::NetVaultサーバ導入</v>
          </cell>
          <cell r="B356" t="str">
            <v>ICS</v>
          </cell>
          <cell r="C356">
            <v>45000</v>
          </cell>
          <cell r="D356"/>
          <cell r="E356" t="str">
            <v>SES</v>
          </cell>
          <cell r="F356" t="str">
            <v>SES</v>
          </cell>
        </row>
        <row r="357">
          <cell r="A357" t="str">
            <v>OPSS::NetVaultクライアント導入</v>
          </cell>
          <cell r="B357" t="str">
            <v>ICS</v>
          </cell>
          <cell r="C357">
            <v>27000</v>
          </cell>
          <cell r="D357"/>
          <cell r="E357" t="str">
            <v>SES</v>
          </cell>
          <cell r="F357" t="str">
            <v>SES</v>
          </cell>
        </row>
        <row r="358">
          <cell r="A358" t="str">
            <v>OPSS::Oracle RMANAPM for NetVault導入</v>
          </cell>
          <cell r="B358" t="str">
            <v>ICS</v>
          </cell>
          <cell r="C358">
            <v>150000</v>
          </cell>
          <cell r="D358"/>
          <cell r="E358" t="str">
            <v>SES</v>
          </cell>
          <cell r="F358" t="str">
            <v>SES</v>
          </cell>
        </row>
        <row r="359">
          <cell r="A359" t="str">
            <v>OPSS::NetVault基本操作説明</v>
          </cell>
          <cell r="B359" t="str">
            <v>ICS</v>
          </cell>
          <cell r="C359">
            <v>300000</v>
          </cell>
          <cell r="D359"/>
          <cell r="E359" t="str">
            <v>SES</v>
          </cell>
          <cell r="F359" t="str">
            <v>SES</v>
          </cell>
        </row>
        <row r="360">
          <cell r="A360" t="str">
            <v>OPSS::NetVault Cloneバックアップジョブ構築</v>
          </cell>
          <cell r="B360" t="str">
            <v>ICS</v>
          </cell>
          <cell r="C360">
            <v>540000</v>
          </cell>
          <cell r="D360"/>
          <cell r="E360" t="str">
            <v>SES</v>
          </cell>
          <cell r="F360" t="str">
            <v>SES</v>
          </cell>
        </row>
        <row r="361">
          <cell r="A361" t="str">
            <v>OPSS::SnapView Clone構築サービス</v>
          </cell>
          <cell r="B361" t="str">
            <v>ICS</v>
          </cell>
          <cell r="C361">
            <v>420000</v>
          </cell>
          <cell r="D361"/>
          <cell r="E361" t="str">
            <v>SES</v>
          </cell>
          <cell r="F361" t="str">
            <v>SES</v>
          </cell>
        </row>
        <row r="362">
          <cell r="A362" t="str">
            <v>OPSS::Cloneリストア手順(NetVault)</v>
          </cell>
          <cell r="B362" t="str">
            <v>ICS</v>
          </cell>
          <cell r="C362">
            <v>350000</v>
          </cell>
          <cell r="D362"/>
          <cell r="E362" t="str">
            <v>SES</v>
          </cell>
          <cell r="F362" t="str">
            <v>SES</v>
          </cell>
        </row>
        <row r="363">
          <cell r="A363" t="str">
            <v>OPSS::Cloneリカバリ手順(Oracle)</v>
          </cell>
          <cell r="B363" t="str">
            <v>ICS</v>
          </cell>
          <cell r="C363">
            <v>612500</v>
          </cell>
          <cell r="D363"/>
          <cell r="E363" t="str">
            <v>SES</v>
          </cell>
          <cell r="F363" t="str">
            <v>SES</v>
          </cell>
        </row>
        <row r="364">
          <cell r="A364" t="str">
            <v>OPSS::Oracle Online APM for NetVault導入</v>
          </cell>
          <cell r="B364" t="str">
            <v>ICS</v>
          </cell>
          <cell r="C364">
            <v>50000</v>
          </cell>
          <cell r="D364"/>
          <cell r="E364" t="str">
            <v>SES</v>
          </cell>
          <cell r="F364" t="str">
            <v>SES</v>
          </cell>
        </row>
        <row r="365">
          <cell r="A365" t="str">
            <v>OPSS::NetVaultクラスタ構築</v>
          </cell>
          <cell r="B365" t="str">
            <v>ICS</v>
          </cell>
          <cell r="C365">
            <v>50000</v>
          </cell>
          <cell r="D365"/>
          <cell r="E365" t="str">
            <v>SES</v>
          </cell>
          <cell r="F365" t="str">
            <v>SES</v>
          </cell>
        </row>
        <row r="366">
          <cell r="A366" t="str">
            <v>OPSS::NetVaultバックアップジョブ構築</v>
          </cell>
          <cell r="B366" t="str">
            <v>ICS</v>
          </cell>
          <cell r="C366">
            <v>230000</v>
          </cell>
          <cell r="D366"/>
          <cell r="E366" t="str">
            <v>SES</v>
          </cell>
          <cell r="F366" t="str">
            <v>SES</v>
          </cell>
        </row>
        <row r="367">
          <cell r="A367" t="str">
            <v>OPSS::リストア手順(NetVault)</v>
          </cell>
          <cell r="B367" t="str">
            <v>ICS</v>
          </cell>
          <cell r="C367">
            <v>350000</v>
          </cell>
          <cell r="D367"/>
          <cell r="E367" t="str">
            <v>SES</v>
          </cell>
          <cell r="F367" t="str">
            <v>SES</v>
          </cell>
        </row>
        <row r="368">
          <cell r="A368" t="str">
            <v>OPSS::リカバリ手順(Oracle)</v>
          </cell>
          <cell r="B368" t="str">
            <v>ICS</v>
          </cell>
          <cell r="C368">
            <v>612500</v>
          </cell>
          <cell r="D368"/>
          <cell r="E368" t="str">
            <v>SES</v>
          </cell>
          <cell r="F368" t="str">
            <v>SES</v>
          </cell>
        </row>
        <row r="369">
          <cell r="A369" t="str">
            <v>OPSS::NetVault(RMAN)バックアップジョブ構築</v>
          </cell>
          <cell r="B369" t="str">
            <v>ICS</v>
          </cell>
          <cell r="C369">
            <v>230000</v>
          </cell>
          <cell r="D369"/>
          <cell r="E369" t="str">
            <v>SES</v>
          </cell>
          <cell r="F369" t="str">
            <v>SES</v>
          </cell>
        </row>
        <row r="370">
          <cell r="A370" t="str">
            <v>OPSS::ＮｅｔVault(RMAN)リストア手順(NetVault)</v>
          </cell>
          <cell r="B370" t="str">
            <v>ICS</v>
          </cell>
          <cell r="C370">
            <v>330000</v>
          </cell>
          <cell r="D370"/>
          <cell r="E370" t="str">
            <v>SES</v>
          </cell>
          <cell r="F370" t="str">
            <v>SES</v>
          </cell>
        </row>
        <row r="371">
          <cell r="A371" t="str">
            <v>OPSS::ＮｅｔVault(RMAN)リカバリ手順(Oracle)</v>
          </cell>
          <cell r="B371" t="str">
            <v>ICS</v>
          </cell>
          <cell r="C371">
            <v>417000</v>
          </cell>
          <cell r="D371"/>
          <cell r="E371" t="str">
            <v>SES</v>
          </cell>
          <cell r="F371" t="str">
            <v>SES</v>
          </cell>
        </row>
        <row r="372">
          <cell r="A372" t="str">
            <v>OPSS::カタログDB適用</v>
          </cell>
          <cell r="B372" t="str">
            <v>ICS</v>
          </cell>
          <cell r="C372">
            <v>70000</v>
          </cell>
          <cell r="D372"/>
          <cell r="E372" t="str">
            <v>SES</v>
          </cell>
          <cell r="F372" t="str">
            <v>SES</v>
          </cell>
        </row>
        <row r="373">
          <cell r="A373" t="str">
            <v>OPSS::運用トレーニング</v>
          </cell>
          <cell r="B373" t="str">
            <v>ICS</v>
          </cell>
          <cell r="C373">
            <v>300000</v>
          </cell>
          <cell r="D373"/>
          <cell r="E373" t="str">
            <v>SES</v>
          </cell>
          <cell r="F373" t="str">
            <v>SES</v>
          </cell>
        </row>
        <row r="374">
          <cell r="A374" t="str">
            <v>OPSS::Oracle導入(LinuxOS - スタンドアロン構成)</v>
          </cell>
          <cell r="B374" t="str">
            <v>ICS</v>
          </cell>
          <cell r="C374">
            <v>160000</v>
          </cell>
          <cell r="D374"/>
          <cell r="E374" t="str">
            <v>SES</v>
          </cell>
          <cell r="F374" t="str">
            <v>SES</v>
          </cell>
        </row>
        <row r="375">
          <cell r="A375" t="str">
            <v>OPSS::Oracle導入(WinOS - MSCS2node Act-Psv)</v>
          </cell>
          <cell r="B375" t="str">
            <v>ICS</v>
          </cell>
          <cell r="C375">
            <v>240000</v>
          </cell>
          <cell r="D375"/>
          <cell r="E375" t="str">
            <v>SES</v>
          </cell>
          <cell r="F375" t="str">
            <v>SES</v>
          </cell>
        </row>
        <row r="376">
          <cell r="D376"/>
          <cell r="F376">
            <v>0</v>
          </cell>
        </row>
        <row r="377">
          <cell r="A377" t="str">
            <v>ev</v>
          </cell>
          <cell r="D377"/>
          <cell r="F377">
            <v>0</v>
          </cell>
        </row>
        <row r="378">
          <cell r="A378" t="str">
            <v>■■■everRun■■■</v>
          </cell>
          <cell r="D378"/>
          <cell r="F378">
            <v>0</v>
          </cell>
        </row>
        <row r="379">
          <cell r="A379" t="str">
            <v>OPSS::Marathon everRun FT/HA Basic Setup (Win 2node)</v>
          </cell>
          <cell r="B379" t="str">
            <v>ICS</v>
          </cell>
          <cell r="C379">
            <v>400000</v>
          </cell>
          <cell r="D379"/>
          <cell r="E379" t="str">
            <v>SES</v>
          </cell>
          <cell r="F379">
            <v>0</v>
          </cell>
        </row>
        <row r="380">
          <cell r="A380" t="str">
            <v>OPSS::Marathon everRun FT/HA SE Onsite fee(出張費用)</v>
          </cell>
          <cell r="B380" t="str">
            <v>ICS</v>
          </cell>
          <cell r="D380"/>
          <cell r="E380" t="str">
            <v>SES</v>
          </cell>
          <cell r="F380">
            <v>0</v>
          </cell>
        </row>
        <row r="381">
          <cell r="D381"/>
          <cell r="F381">
            <v>0</v>
          </cell>
        </row>
        <row r="382">
          <cell r="A382" t="str">
            <v>PAD</v>
          </cell>
          <cell r="D382"/>
          <cell r="F382">
            <v>0</v>
          </cell>
        </row>
        <row r="383">
          <cell r="A383" t="str">
            <v>PowerEdge Windows 基本導入ｻｰﾋﾞｽ 2.0 ｴﾝﾄﾘ (平日日中)</v>
          </cell>
          <cell r="B383" t="str">
            <v>DNUB2222</v>
          </cell>
          <cell r="C383">
            <v>22400</v>
          </cell>
          <cell r="D383"/>
          <cell r="E383" t="str">
            <v>導入</v>
          </cell>
          <cell r="F383" t="str">
            <v>Win派遣</v>
          </cell>
        </row>
        <row r="384">
          <cell r="A384" t="str">
            <v>PowerEdge Windows 基本導入ｻｰﾋﾞｽ 2.0 ﾍﾞｰｼｯｸ (平日日中)</v>
          </cell>
          <cell r="B384" t="str">
            <v>DNUB3333</v>
          </cell>
          <cell r="C384">
            <v>43625</v>
          </cell>
          <cell r="D384"/>
          <cell r="E384" t="str">
            <v>導入</v>
          </cell>
          <cell r="F384" t="str">
            <v>Win派遣</v>
          </cell>
        </row>
        <row r="385">
          <cell r="A385" t="str">
            <v>PowerEdge Windows 基本導入ｻｰﾋﾞｽ 2.0 ｱﾄﾞﾊﾞﾝｽﾄﾞ (平日日中)</v>
          </cell>
          <cell r="B385" t="str">
            <v>DNUB4444</v>
          </cell>
          <cell r="C385">
            <v>87375</v>
          </cell>
          <cell r="D385"/>
          <cell r="E385" t="str">
            <v>導入</v>
          </cell>
          <cell r="F385" t="str">
            <v>Win派遣</v>
          </cell>
        </row>
        <row r="386">
          <cell r="D386"/>
          <cell r="F386">
            <v>0</v>
          </cell>
        </row>
        <row r="387">
          <cell r="D387"/>
          <cell r="F387">
            <v>0</v>
          </cell>
        </row>
        <row r="388">
          <cell r="D388"/>
          <cell r="F388">
            <v>0</v>
          </cell>
        </row>
        <row r="389">
          <cell r="D389"/>
          <cell r="F389">
            <v>0</v>
          </cell>
        </row>
        <row r="390">
          <cell r="D390"/>
          <cell r="F390">
            <v>0</v>
          </cell>
        </row>
        <row r="391">
          <cell r="D391"/>
          <cell r="F391">
            <v>0</v>
          </cell>
        </row>
        <row r="392">
          <cell r="D392"/>
          <cell r="F392">
            <v>0</v>
          </cell>
        </row>
        <row r="393">
          <cell r="D393"/>
          <cell r="F393">
            <v>0</v>
          </cell>
        </row>
        <row r="394">
          <cell r="D394"/>
          <cell r="F394">
            <v>0</v>
          </cell>
        </row>
        <row r="395">
          <cell r="D395"/>
          <cell r="F395">
            <v>0</v>
          </cell>
        </row>
        <row r="396">
          <cell r="D396"/>
          <cell r="F396">
            <v>0</v>
          </cell>
        </row>
        <row r="397">
          <cell r="D397"/>
          <cell r="F397">
            <v>0</v>
          </cell>
        </row>
        <row r="398">
          <cell r="D398"/>
          <cell r="F398">
            <v>0</v>
          </cell>
        </row>
        <row r="399">
          <cell r="D399"/>
          <cell r="F399">
            <v>0</v>
          </cell>
        </row>
        <row r="400">
          <cell r="D400"/>
          <cell r="F400">
            <v>0</v>
          </cell>
        </row>
        <row r="401">
          <cell r="D401"/>
          <cell r="F401">
            <v>0</v>
          </cell>
        </row>
        <row r="402">
          <cell r="D402"/>
          <cell r="F402">
            <v>0</v>
          </cell>
        </row>
        <row r="403">
          <cell r="D403"/>
          <cell r="F403">
            <v>0</v>
          </cell>
        </row>
        <row r="404">
          <cell r="D404"/>
          <cell r="F404">
            <v>0</v>
          </cell>
        </row>
        <row r="405">
          <cell r="D405"/>
          <cell r="F405">
            <v>0</v>
          </cell>
        </row>
        <row r="406">
          <cell r="D406"/>
          <cell r="F406">
            <v>0</v>
          </cell>
        </row>
        <row r="407">
          <cell r="D407"/>
          <cell r="F407">
            <v>0</v>
          </cell>
        </row>
        <row r="408">
          <cell r="D408"/>
          <cell r="F408">
            <v>0</v>
          </cell>
        </row>
        <row r="409">
          <cell r="D409"/>
          <cell r="F409">
            <v>0</v>
          </cell>
        </row>
        <row r="410">
          <cell r="D410"/>
          <cell r="F410">
            <v>0</v>
          </cell>
        </row>
        <row r="411">
          <cell r="D411"/>
          <cell r="F411">
            <v>0</v>
          </cell>
        </row>
        <row r="412">
          <cell r="D412"/>
          <cell r="F412">
            <v>0</v>
          </cell>
        </row>
        <row r="413">
          <cell r="D413"/>
          <cell r="F413">
            <v>0</v>
          </cell>
        </row>
        <row r="414">
          <cell r="D414"/>
          <cell r="F414">
            <v>0</v>
          </cell>
        </row>
        <row r="415">
          <cell r="D415"/>
          <cell r="F415">
            <v>0</v>
          </cell>
        </row>
        <row r="416">
          <cell r="D416"/>
          <cell r="F416">
            <v>0</v>
          </cell>
        </row>
        <row r="417">
          <cell r="D417"/>
          <cell r="F417">
            <v>0</v>
          </cell>
        </row>
        <row r="418">
          <cell r="D418"/>
          <cell r="F418">
            <v>0</v>
          </cell>
        </row>
        <row r="419">
          <cell r="D419"/>
          <cell r="F419">
            <v>0</v>
          </cell>
        </row>
        <row r="420">
          <cell r="D420"/>
          <cell r="F420">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sheetName val="DC_20430"/>
      <sheetName val="DI_20434"/>
      <sheetName val="DSL_20435"/>
      <sheetName val="DPA_20436"/>
      <sheetName val="DN_20437"/>
      <sheetName val="DB_20438"/>
      <sheetName val="DKOR_20577"/>
      <sheetName val="DPV_20443"/>
      <sheetName val="DF - 20444"/>
      <sheetName val="DPNG_20445"/>
      <sheetName val="DG - 20446"/>
      <sheetName val="DNC - 20447"/>
      <sheetName val="DCAM-20017"/>
      <sheetName val="DL-20018"/>
      <sheetName val="DWS-20019"/>
      <sheetName val="TOTAL_Sum"/>
      <sheetName val="APCC_Sum"/>
      <sheetName val="HK_T20568"/>
      <sheetName val="HK_R20520"/>
      <sheetName val="HK_TPM "/>
      <sheetName val="MC_T20023"/>
      <sheetName val="MC_R20024"/>
      <sheetName val="SG_T20564"/>
      <sheetName val="SG_R20518"/>
      <sheetName val="SG- TPM"/>
      <sheetName val="BR_T20021"/>
      <sheetName val="BR_R20022"/>
      <sheetName val="MAL_T20370"/>
      <sheetName val="MAL_R20428"/>
      <sheetName val="MAL- TPM"/>
      <sheetName val="TWN_T20366"/>
      <sheetName val="TWN_R20419"/>
      <sheetName val="TWN_TPM"/>
      <sheetName val="KRW_T20376"/>
      <sheetName val="KRW_R20423"/>
      <sheetName val="DS_20431"/>
      <sheetName val="DTL_ 20433"/>
      <sheetName val="DID_20439"/>
      <sheetName val="DTW_20440"/>
      <sheetName val="DPI_20442"/>
      <sheetName val="DIST_TPM"/>
      <sheetName val="Module1"/>
      <sheetName val="DF_-_20444"/>
      <sheetName val="DG_-_20446"/>
      <sheetName val="DNC_-_20447"/>
      <sheetName val="HK_TPM_"/>
      <sheetName val="SG-_TPM"/>
      <sheetName val="MAL-_TPM"/>
      <sheetName val="DTL__20433"/>
      <sheetName val="11400&amp;11405"/>
      <sheetName val="Global P&amp;L "/>
      <sheetName val="Dell AP"/>
      <sheetName val="DATAHC"/>
      <sheetName val="23000-24990old"/>
      <sheetName val="Parameters"/>
      <sheetName val="ALL"/>
      <sheetName val="DF_-_204441"/>
      <sheetName val="DG_-_204461"/>
      <sheetName val="DNC_-_204471"/>
      <sheetName val="HK_TPM_1"/>
      <sheetName val="SG-_TPM1"/>
      <sheetName val="MAL-_TPM1"/>
      <sheetName val="DTL__204331"/>
      <sheetName val="Global_P&amp;L_"/>
      <sheetName val="Dell_AP"/>
      <sheetName val="TH"/>
      <sheetName val="CRITERIA2"/>
      <sheetName val="Tables"/>
      <sheetName val="Dim NBD"/>
      <sheetName val="DATAMON"/>
      <sheetName val="DATAQTR"/>
      <sheetName val="CostCenter"/>
      <sheetName val="Forex"/>
      <sheetName val="DF_-_204442"/>
      <sheetName val="DG_-_204462"/>
      <sheetName val="DNC_-_204472"/>
      <sheetName val="HK_TPM_2"/>
      <sheetName val="SG-_TPM2"/>
      <sheetName val="MAL-_TPM2"/>
      <sheetName val="DTL__204332"/>
      <sheetName val="Global_P&amp;L_1"/>
      <sheetName val="Dell_AP1"/>
      <sheetName val="Dim_NBD"/>
      <sheetName val="Funnel Data"/>
      <sheetName val="CRM Summ"/>
      <sheetName val="DF_-_204443"/>
      <sheetName val="DG_-_204463"/>
      <sheetName val="DNC_-_204473"/>
      <sheetName val="HK_TPM_3"/>
      <sheetName val="SG-_TPM3"/>
      <sheetName val="MAL-_TPM3"/>
      <sheetName val="DTL__204333"/>
      <sheetName val="Global_P&amp;L_2"/>
      <sheetName val="Dell_AP2"/>
      <sheetName val="Funnel_Data"/>
      <sheetName val="Dim_NBD1"/>
      <sheetName val="CRM_Summ"/>
      <sheetName val="DF_-_204444"/>
      <sheetName val="DG_-_204464"/>
      <sheetName val="DNC_-_204474"/>
      <sheetName val="HK_TPM_4"/>
      <sheetName val="SG-_TPM4"/>
      <sheetName val="MAL-_TPM4"/>
      <sheetName val="DTL__204334"/>
      <sheetName val="Global_P&amp;L_3"/>
      <sheetName val="Dell_AP3"/>
      <sheetName val="Funnel_Data1"/>
      <sheetName val="Dim_NBD2"/>
      <sheetName val="CRM_Summ1"/>
      <sheetName val="DF_-_204445"/>
      <sheetName val="DG_-_204465"/>
      <sheetName val="DNC_-_204475"/>
      <sheetName val="HK_TPM_5"/>
      <sheetName val="SG-_TPM5"/>
      <sheetName val="MAL-_TPM5"/>
      <sheetName val="DTL__204335"/>
      <sheetName val="Global_P&amp;L_4"/>
      <sheetName val="Dell_AP4"/>
      <sheetName val="Funnel_Data2"/>
      <sheetName val="Dim_NBD3"/>
      <sheetName val="CRM_Summ2"/>
      <sheetName val="DF_-_204446"/>
      <sheetName val="DG_-_204466"/>
      <sheetName val="DNC_-_204476"/>
      <sheetName val="HK_TPM_6"/>
      <sheetName val="SG-_TPM6"/>
      <sheetName val="MAL-_TPM6"/>
      <sheetName val="DTL__204336"/>
      <sheetName val="Global_P&amp;L_5"/>
      <sheetName val="Dell_AP5"/>
      <sheetName val="Funnel_Data3"/>
      <sheetName val="Dim_NBD4"/>
      <sheetName val="CRM_Summ3"/>
      <sheetName val="detail"/>
      <sheetName val="ctrl"/>
      <sheetName val="Actual"/>
      <sheetName val="Forecast"/>
      <sheetName val="BTB Input"/>
      <sheetName val="Definitions"/>
      <sheetName val="Shipping Dbase"/>
      <sheetName val="calendar"/>
    </sheetNames>
    <sheetDataSet>
      <sheetData sheetId="0" refreshError="1">
        <row r="4">
          <cell r="AL4" t="str">
            <v>152935</v>
          </cell>
          <cell r="AM4" t="str">
            <v>TR</v>
          </cell>
          <cell r="AN4" t="str">
            <v xml:space="preserve">20419 </v>
          </cell>
          <cell r="AO4">
            <v>2</v>
          </cell>
          <cell r="AP4" t="str">
            <v>LATITUDE</v>
          </cell>
          <cell r="AQ4" t="str">
            <v>XPI CD</v>
          </cell>
          <cell r="AR4">
            <v>5150</v>
          </cell>
          <cell r="AS4">
            <v>16</v>
          </cell>
          <cell r="AT4">
            <v>2.1</v>
          </cell>
          <cell r="AU4" t="str">
            <v>15" ULTRASCAN</v>
          </cell>
        </row>
        <row r="5">
          <cell r="AL5" t="str">
            <v>153203</v>
          </cell>
          <cell r="AM5" t="str">
            <v>TR</v>
          </cell>
          <cell r="AN5" t="str">
            <v xml:space="preserve">20419 </v>
          </cell>
          <cell r="AO5">
            <v>1</v>
          </cell>
          <cell r="AP5" t="str">
            <v>POWEREDGE</v>
          </cell>
          <cell r="AQ5">
            <v>4100</v>
          </cell>
          <cell r="AR5">
            <v>180</v>
          </cell>
          <cell r="AS5">
            <v>128</v>
          </cell>
          <cell r="AT5">
            <v>2</v>
          </cell>
          <cell r="AU5" t="str">
            <v>15"</v>
          </cell>
        </row>
        <row r="6">
          <cell r="AL6" t="str">
            <v>153296</v>
          </cell>
          <cell r="AM6" t="str">
            <v>TR</v>
          </cell>
          <cell r="AN6" t="str">
            <v xml:space="preserve">20419 </v>
          </cell>
          <cell r="AO6">
            <v>1</v>
          </cell>
          <cell r="AP6" t="str">
            <v>OPTIPLEX</v>
          </cell>
          <cell r="AQ6" t="str">
            <v>GXIL</v>
          </cell>
          <cell r="AR6">
            <v>5133</v>
          </cell>
          <cell r="AS6">
            <v>16</v>
          </cell>
          <cell r="AT6">
            <v>1</v>
          </cell>
          <cell r="AU6" t="str">
            <v>15"SVGA</v>
          </cell>
        </row>
        <row r="7">
          <cell r="AL7" t="str">
            <v>153407</v>
          </cell>
          <cell r="AM7" t="str">
            <v>TR</v>
          </cell>
          <cell r="AN7" t="str">
            <v xml:space="preserve">20419 </v>
          </cell>
          <cell r="AO7">
            <v>9.9999999999991989</v>
          </cell>
          <cell r="AP7" t="str">
            <v>OPTIPLEX</v>
          </cell>
          <cell r="AQ7" t="str">
            <v>GSL</v>
          </cell>
          <cell r="AR7">
            <v>5166</v>
          </cell>
          <cell r="AS7">
            <v>16</v>
          </cell>
          <cell r="AT7">
            <v>1</v>
          </cell>
          <cell r="AU7" t="str">
            <v>15" SVGA</v>
          </cell>
        </row>
        <row r="8">
          <cell r="AL8" t="str">
            <v>153411</v>
          </cell>
          <cell r="AM8" t="str">
            <v>TR</v>
          </cell>
          <cell r="AN8" t="str">
            <v xml:space="preserve">20419 </v>
          </cell>
          <cell r="AO8">
            <v>8.9999999999991989</v>
          </cell>
          <cell r="AP8" t="str">
            <v>OPTIPLEX</v>
          </cell>
          <cell r="AQ8" t="str">
            <v>GSL</v>
          </cell>
          <cell r="AR8">
            <v>5133</v>
          </cell>
          <cell r="AS8">
            <v>16</v>
          </cell>
          <cell r="AT8">
            <v>1</v>
          </cell>
          <cell r="AU8" t="str">
            <v>15" SVGA</v>
          </cell>
        </row>
        <row r="9">
          <cell r="AL9" t="str">
            <v>153477</v>
          </cell>
          <cell r="AM9" t="str">
            <v>TR</v>
          </cell>
          <cell r="AN9" t="str">
            <v xml:space="preserve">20419 </v>
          </cell>
          <cell r="AO9">
            <v>3</v>
          </cell>
          <cell r="AP9" t="str">
            <v>OPTIPLEX</v>
          </cell>
          <cell r="AQ9" t="str">
            <v>GSL</v>
          </cell>
          <cell r="AR9">
            <v>5133</v>
          </cell>
          <cell r="AS9">
            <v>16</v>
          </cell>
          <cell r="AT9">
            <v>1</v>
          </cell>
          <cell r="AU9" t="str">
            <v>15" SVGA</v>
          </cell>
        </row>
        <row r="10">
          <cell r="AL10" t="str">
            <v>153485</v>
          </cell>
          <cell r="AM10" t="str">
            <v>TR</v>
          </cell>
          <cell r="AN10" t="str">
            <v xml:space="preserve">20419 </v>
          </cell>
          <cell r="AO10">
            <v>1</v>
          </cell>
          <cell r="AP10" t="str">
            <v>OPTIPLEX</v>
          </cell>
          <cell r="AQ10" t="str">
            <v>GXPRO</v>
          </cell>
          <cell r="AR10">
            <v>6200</v>
          </cell>
          <cell r="AS10">
            <v>128</v>
          </cell>
          <cell r="AT10">
            <v>4</v>
          </cell>
        </row>
        <row r="11">
          <cell r="AL11" t="str">
            <v>153486</v>
          </cell>
          <cell r="AM11" t="str">
            <v>TR</v>
          </cell>
          <cell r="AN11" t="str">
            <v xml:space="preserve">20419 </v>
          </cell>
          <cell r="AO11">
            <v>5.0000000000003997</v>
          </cell>
          <cell r="AP11" t="str">
            <v>OPTIPLEX</v>
          </cell>
          <cell r="AQ11" t="str">
            <v>GXPRO</v>
          </cell>
          <cell r="AR11">
            <v>6200</v>
          </cell>
          <cell r="AS11">
            <v>128</v>
          </cell>
          <cell r="AT11">
            <v>2</v>
          </cell>
        </row>
        <row r="12">
          <cell r="AL12" t="str">
            <v>153487</v>
          </cell>
          <cell r="AM12" t="str">
            <v>TT</v>
          </cell>
          <cell r="AN12" t="str">
            <v xml:space="preserve">20366 </v>
          </cell>
          <cell r="AO12">
            <v>2</v>
          </cell>
          <cell r="AP12" t="str">
            <v>OPTIPLEX</v>
          </cell>
          <cell r="AQ12" t="str">
            <v>GSL</v>
          </cell>
          <cell r="AR12">
            <v>5133</v>
          </cell>
          <cell r="AS12">
            <v>16</v>
          </cell>
          <cell r="AT12">
            <v>1</v>
          </cell>
        </row>
        <row r="13">
          <cell r="AL13" t="str">
            <v>153489</v>
          </cell>
          <cell r="AM13" t="str">
            <v>TR</v>
          </cell>
          <cell r="AN13" t="str">
            <v xml:space="preserve">20419 </v>
          </cell>
          <cell r="AO13">
            <v>6.0000000000003997</v>
          </cell>
          <cell r="AP13" t="str">
            <v>OPTIPLEX</v>
          </cell>
          <cell r="AQ13" t="str">
            <v>GXPRO</v>
          </cell>
          <cell r="AR13">
            <v>6200</v>
          </cell>
          <cell r="AS13">
            <v>128</v>
          </cell>
          <cell r="AT13">
            <v>1</v>
          </cell>
        </row>
        <row r="14">
          <cell r="AL14" t="str">
            <v>153490</v>
          </cell>
          <cell r="AM14" t="str">
            <v>TR</v>
          </cell>
          <cell r="AN14" t="str">
            <v xml:space="preserve">20419 </v>
          </cell>
          <cell r="AO14">
            <v>1</v>
          </cell>
          <cell r="AP14" t="str">
            <v>OPTIPLEX</v>
          </cell>
          <cell r="AQ14" t="str">
            <v>GXPRO</v>
          </cell>
          <cell r="AR14">
            <v>6200</v>
          </cell>
          <cell r="AS14">
            <v>48</v>
          </cell>
          <cell r="AT14">
            <v>2</v>
          </cell>
          <cell r="AU14" t="str">
            <v>17" TRINITON</v>
          </cell>
        </row>
        <row r="15">
          <cell r="AL15" t="str">
            <v>153501</v>
          </cell>
          <cell r="AM15" t="str">
            <v>TR</v>
          </cell>
          <cell r="AN15" t="str">
            <v xml:space="preserve">20419 </v>
          </cell>
          <cell r="AO15">
            <v>37</v>
          </cell>
          <cell r="AP15" t="str">
            <v>OPTIPLEX</v>
          </cell>
          <cell r="AQ15" t="str">
            <v>GSL</v>
          </cell>
          <cell r="AR15">
            <v>5133</v>
          </cell>
          <cell r="AS15">
            <v>16</v>
          </cell>
          <cell r="AT15">
            <v>1</v>
          </cell>
        </row>
        <row r="16">
          <cell r="AL16" t="str">
            <v>153504</v>
          </cell>
          <cell r="AM16" t="str">
            <v>TR</v>
          </cell>
          <cell r="AN16" t="str">
            <v xml:space="preserve">20419 </v>
          </cell>
          <cell r="AO16">
            <v>25</v>
          </cell>
          <cell r="AP16" t="str">
            <v>OPTIPLEX</v>
          </cell>
          <cell r="AQ16" t="str">
            <v>GSL</v>
          </cell>
          <cell r="AR16">
            <v>5133</v>
          </cell>
          <cell r="AS16">
            <v>16</v>
          </cell>
          <cell r="AT16">
            <v>1</v>
          </cell>
        </row>
        <row r="17">
          <cell r="AL17" t="str">
            <v>153512</v>
          </cell>
          <cell r="AM17" t="str">
            <v>TR</v>
          </cell>
          <cell r="AN17" t="str">
            <v xml:space="preserve">20419 </v>
          </cell>
          <cell r="AO17">
            <v>1</v>
          </cell>
          <cell r="AP17" t="str">
            <v>OPTIPLEX</v>
          </cell>
          <cell r="AQ17" t="str">
            <v>GSM</v>
          </cell>
          <cell r="AR17">
            <v>5166</v>
          </cell>
          <cell r="AS17">
            <v>32</v>
          </cell>
          <cell r="AT17">
            <v>2</v>
          </cell>
          <cell r="AU17" t="str">
            <v>15" SVGA</v>
          </cell>
        </row>
        <row r="18">
          <cell r="AL18" t="str">
            <v>153556</v>
          </cell>
          <cell r="AM18" t="str">
            <v>TR</v>
          </cell>
          <cell r="AN18" t="str">
            <v xml:space="preserve">20419 </v>
          </cell>
          <cell r="AO18">
            <v>1</v>
          </cell>
          <cell r="AP18" t="str">
            <v>OPTIPLEX</v>
          </cell>
          <cell r="AQ18" t="str">
            <v>GSL</v>
          </cell>
          <cell r="AR18">
            <v>5133</v>
          </cell>
          <cell r="AS18">
            <v>16</v>
          </cell>
          <cell r="AT18">
            <v>1</v>
          </cell>
        </row>
        <row r="19">
          <cell r="AL19" t="str">
            <v>153575</v>
          </cell>
          <cell r="AM19" t="str">
            <v>TR</v>
          </cell>
          <cell r="AN19" t="str">
            <v xml:space="preserve">20419 </v>
          </cell>
          <cell r="AO19">
            <v>3</v>
          </cell>
          <cell r="AP19" t="str">
            <v>OPTIPLEX</v>
          </cell>
          <cell r="AQ19" t="str">
            <v>GSL</v>
          </cell>
          <cell r="AR19">
            <v>5166</v>
          </cell>
          <cell r="AS19">
            <v>16</v>
          </cell>
          <cell r="AT19">
            <v>1</v>
          </cell>
          <cell r="AU19" t="str">
            <v>15" SVGA</v>
          </cell>
        </row>
        <row r="20">
          <cell r="AL20" t="str">
            <v>153579</v>
          </cell>
          <cell r="AM20" t="str">
            <v>TR</v>
          </cell>
          <cell r="AN20" t="str">
            <v xml:space="preserve">20419 </v>
          </cell>
          <cell r="AO20">
            <v>17</v>
          </cell>
          <cell r="AP20" t="str">
            <v>OPTIPLEX</v>
          </cell>
          <cell r="AQ20" t="str">
            <v>GSL</v>
          </cell>
          <cell r="AR20">
            <v>5133</v>
          </cell>
          <cell r="AS20">
            <v>16</v>
          </cell>
          <cell r="AT20">
            <v>1</v>
          </cell>
          <cell r="AU20" t="str">
            <v>14" SVGA</v>
          </cell>
        </row>
        <row r="21">
          <cell r="AL21" t="str">
            <v>153586</v>
          </cell>
          <cell r="AM21" t="str">
            <v>TR</v>
          </cell>
          <cell r="AN21" t="str">
            <v xml:space="preserve">20419 </v>
          </cell>
          <cell r="AO21">
            <v>6.0000000000003997</v>
          </cell>
          <cell r="AP21" t="str">
            <v>OPTIPLEX</v>
          </cell>
          <cell r="AQ21" t="str">
            <v>GSL</v>
          </cell>
          <cell r="AR21">
            <v>5133</v>
          </cell>
          <cell r="AS21">
            <v>16</v>
          </cell>
          <cell r="AT21">
            <v>1</v>
          </cell>
          <cell r="AU21" t="str">
            <v>15" SVGA</v>
          </cell>
        </row>
        <row r="22">
          <cell r="AL22" t="str">
            <v>153625</v>
          </cell>
          <cell r="AM22" t="str">
            <v>TR</v>
          </cell>
          <cell r="AN22" t="str">
            <v xml:space="preserve">20419 </v>
          </cell>
          <cell r="AO22">
            <v>1</v>
          </cell>
          <cell r="AP22" t="str">
            <v>OPTIPLEX</v>
          </cell>
          <cell r="AQ22" t="str">
            <v>GSL</v>
          </cell>
          <cell r="AR22">
            <v>5133</v>
          </cell>
          <cell r="AS22">
            <v>16</v>
          </cell>
          <cell r="AT22">
            <v>1</v>
          </cell>
          <cell r="AU22" t="str">
            <v>15" ULTRASCAN</v>
          </cell>
        </row>
        <row r="23">
          <cell r="AL23" t="str">
            <v>153628</v>
          </cell>
          <cell r="AM23" t="str">
            <v>TR</v>
          </cell>
          <cell r="AN23" t="str">
            <v xml:space="preserve">20419 </v>
          </cell>
          <cell r="AO23">
            <v>2</v>
          </cell>
          <cell r="AP23" t="str">
            <v>OPTIPLEX</v>
          </cell>
          <cell r="AQ23" t="str">
            <v>GXIM</v>
          </cell>
          <cell r="AR23">
            <v>5166</v>
          </cell>
          <cell r="AS23">
            <v>32</v>
          </cell>
          <cell r="AT23">
            <v>2</v>
          </cell>
          <cell r="AU23" t="str">
            <v>15" ULTRASCAN</v>
          </cell>
        </row>
        <row r="24">
          <cell r="AL24" t="str">
            <v>153629</v>
          </cell>
          <cell r="AM24" t="str">
            <v>TR</v>
          </cell>
          <cell r="AN24" t="str">
            <v xml:space="preserve">20419 </v>
          </cell>
          <cell r="AO24">
            <v>8</v>
          </cell>
          <cell r="AP24" t="str">
            <v>OPTIPLEX</v>
          </cell>
          <cell r="AQ24" t="str">
            <v>GSM</v>
          </cell>
          <cell r="AR24">
            <v>5166</v>
          </cell>
          <cell r="AS24">
            <v>32</v>
          </cell>
          <cell r="AT24">
            <v>2</v>
          </cell>
          <cell r="AU24" t="str">
            <v>15" ULTRASCAN</v>
          </cell>
        </row>
        <row r="25">
          <cell r="AL25" t="str">
            <v>153653</v>
          </cell>
          <cell r="AM25" t="str">
            <v>TR</v>
          </cell>
          <cell r="AN25" t="str">
            <v xml:space="preserve">20419 </v>
          </cell>
          <cell r="AO25">
            <v>2</v>
          </cell>
          <cell r="AP25" t="str">
            <v>OPTIPLEX</v>
          </cell>
          <cell r="AQ25" t="str">
            <v>GSL</v>
          </cell>
          <cell r="AR25">
            <v>5133</v>
          </cell>
          <cell r="AS25">
            <v>16</v>
          </cell>
          <cell r="AT25">
            <v>1</v>
          </cell>
          <cell r="AU25" t="str">
            <v>15" SVGA</v>
          </cell>
        </row>
        <row r="26">
          <cell r="AL26" t="str">
            <v>153659</v>
          </cell>
          <cell r="AM26" t="str">
            <v>TT</v>
          </cell>
          <cell r="AN26" t="str">
            <v xml:space="preserve">20366 </v>
          </cell>
          <cell r="AO26">
            <v>1</v>
          </cell>
          <cell r="AP26" t="str">
            <v>OPTIPLEX</v>
          </cell>
          <cell r="AQ26" t="str">
            <v>GXIL</v>
          </cell>
          <cell r="AR26">
            <v>5133</v>
          </cell>
          <cell r="AS26">
            <v>16</v>
          </cell>
          <cell r="AT26">
            <v>1</v>
          </cell>
          <cell r="AU26" t="str">
            <v>15" SVGA</v>
          </cell>
        </row>
        <row r="27">
          <cell r="AL27" t="str">
            <v>153669</v>
          </cell>
          <cell r="AM27" t="str">
            <v>TR</v>
          </cell>
          <cell r="AN27" t="str">
            <v xml:space="preserve">20419 </v>
          </cell>
          <cell r="AO27">
            <v>1</v>
          </cell>
          <cell r="AP27" t="str">
            <v>LATITUDE</v>
          </cell>
          <cell r="AQ27" t="str">
            <v>XPI CD</v>
          </cell>
          <cell r="AR27">
            <v>5150</v>
          </cell>
          <cell r="AS27">
            <v>8</v>
          </cell>
          <cell r="AT27">
            <v>2.1</v>
          </cell>
        </row>
        <row r="28">
          <cell r="AL28" t="str">
            <v>153674</v>
          </cell>
          <cell r="AM28" t="str">
            <v>TR</v>
          </cell>
          <cell r="AN28" t="str">
            <v xml:space="preserve">20419 </v>
          </cell>
          <cell r="AO28">
            <v>50</v>
          </cell>
          <cell r="AP28" t="str">
            <v>OPTIPLEX</v>
          </cell>
          <cell r="AQ28" t="str">
            <v>GSL</v>
          </cell>
          <cell r="AR28">
            <v>5133</v>
          </cell>
          <cell r="AS28">
            <v>16</v>
          </cell>
          <cell r="AT28">
            <v>1</v>
          </cell>
          <cell r="AU28" t="str">
            <v>14" SVGA</v>
          </cell>
        </row>
        <row r="29">
          <cell r="AL29" t="str">
            <v>153676</v>
          </cell>
          <cell r="AM29" t="str">
            <v>TR</v>
          </cell>
          <cell r="AN29" t="str">
            <v xml:space="preserve">20419 </v>
          </cell>
          <cell r="AO29">
            <v>1</v>
          </cell>
          <cell r="AP29" t="str">
            <v>OPTIPLEX</v>
          </cell>
          <cell r="AQ29" t="str">
            <v>GSL</v>
          </cell>
          <cell r="AR29">
            <v>5133</v>
          </cell>
          <cell r="AS29">
            <v>16</v>
          </cell>
          <cell r="AT29">
            <v>3</v>
          </cell>
        </row>
        <row r="30">
          <cell r="AL30" t="str">
            <v>153677</v>
          </cell>
          <cell r="AM30" t="str">
            <v>TT</v>
          </cell>
          <cell r="AN30" t="str">
            <v xml:space="preserve">20366 </v>
          </cell>
          <cell r="AO30">
            <v>1</v>
          </cell>
          <cell r="AP30" t="str">
            <v>LATITUDE</v>
          </cell>
          <cell r="AQ30" t="str">
            <v>XPI CD</v>
          </cell>
          <cell r="AR30">
            <v>5150</v>
          </cell>
          <cell r="AS30">
            <v>16</v>
          </cell>
          <cell r="AT30">
            <v>2.1</v>
          </cell>
        </row>
        <row r="31">
          <cell r="AL31" t="str">
            <v>153684</v>
          </cell>
          <cell r="AM31" t="str">
            <v>TR</v>
          </cell>
          <cell r="AN31" t="str">
            <v xml:space="preserve">20419 </v>
          </cell>
          <cell r="AO31">
            <v>2</v>
          </cell>
          <cell r="AP31" t="str">
            <v>OPTIPLEX</v>
          </cell>
          <cell r="AQ31" t="str">
            <v>GXIL</v>
          </cell>
          <cell r="AR31">
            <v>5166</v>
          </cell>
          <cell r="AS31">
            <v>32</v>
          </cell>
          <cell r="AT31">
            <v>2</v>
          </cell>
          <cell r="AU31" t="str">
            <v>17" TRINITON</v>
          </cell>
        </row>
        <row r="32">
          <cell r="AL32" t="str">
            <v>153699</v>
          </cell>
          <cell r="AM32" t="str">
            <v>TR</v>
          </cell>
          <cell r="AN32" t="str">
            <v xml:space="preserve">20419 </v>
          </cell>
          <cell r="AO32">
            <v>0</v>
          </cell>
          <cell r="AP32" t="str">
            <v>PART</v>
          </cell>
          <cell r="AQ32" t="str">
            <v>P</v>
          </cell>
        </row>
        <row r="33">
          <cell r="AL33" t="str">
            <v>153700</v>
          </cell>
          <cell r="AM33" t="str">
            <v>TR</v>
          </cell>
          <cell r="AN33" t="str">
            <v xml:space="preserve">20419 </v>
          </cell>
          <cell r="AO33">
            <v>4</v>
          </cell>
          <cell r="AP33" t="str">
            <v>OPTIPLEX</v>
          </cell>
          <cell r="AQ33" t="str">
            <v>GXIM</v>
          </cell>
          <cell r="AR33">
            <v>5166</v>
          </cell>
          <cell r="AS33">
            <v>32</v>
          </cell>
          <cell r="AT33">
            <v>2</v>
          </cell>
          <cell r="AU33" t="str">
            <v>15" ULTRASCAN</v>
          </cell>
        </row>
        <row r="34">
          <cell r="AL34" t="str">
            <v>153714</v>
          </cell>
          <cell r="AM34" t="str">
            <v>TR</v>
          </cell>
          <cell r="AN34" t="str">
            <v xml:space="preserve">20419 </v>
          </cell>
          <cell r="AO34">
            <v>2</v>
          </cell>
          <cell r="AP34" t="str">
            <v>OPTIPLEX</v>
          </cell>
          <cell r="AQ34" t="str">
            <v>GXIL</v>
          </cell>
          <cell r="AR34">
            <v>5166</v>
          </cell>
          <cell r="AS34">
            <v>32</v>
          </cell>
          <cell r="AT34">
            <v>2</v>
          </cell>
          <cell r="AU34" t="str">
            <v>15" SVGA</v>
          </cell>
        </row>
        <row r="35">
          <cell r="AL35" t="str">
            <v>153719</v>
          </cell>
          <cell r="AM35" t="str">
            <v>TR</v>
          </cell>
          <cell r="AN35" t="str">
            <v xml:space="preserve">20419 </v>
          </cell>
          <cell r="AO35">
            <v>1</v>
          </cell>
          <cell r="AP35" t="str">
            <v>OPTIPLEX</v>
          </cell>
          <cell r="AQ35" t="str">
            <v>GXIM</v>
          </cell>
          <cell r="AR35">
            <v>5166</v>
          </cell>
          <cell r="AS35">
            <v>32</v>
          </cell>
          <cell r="AT35">
            <v>2</v>
          </cell>
          <cell r="AU35" t="str">
            <v>15" ULTRASCAN</v>
          </cell>
        </row>
        <row r="36">
          <cell r="AL36" t="str">
            <v>153758</v>
          </cell>
          <cell r="AM36" t="str">
            <v>TR</v>
          </cell>
          <cell r="AN36" t="str">
            <v xml:space="preserve">20419 </v>
          </cell>
          <cell r="AO36">
            <v>5.0000000000003997</v>
          </cell>
          <cell r="AP36" t="str">
            <v>OPTIPLEX</v>
          </cell>
          <cell r="AQ36" t="str">
            <v>GSL</v>
          </cell>
          <cell r="AR36">
            <v>5133</v>
          </cell>
          <cell r="AS36">
            <v>16</v>
          </cell>
          <cell r="AT36">
            <v>1</v>
          </cell>
          <cell r="AU36" t="str">
            <v>15" SVGA</v>
          </cell>
        </row>
        <row r="37">
          <cell r="AL37" t="str">
            <v>153769</v>
          </cell>
          <cell r="AM37" t="str">
            <v>TR</v>
          </cell>
          <cell r="AN37" t="str">
            <v xml:space="preserve">20419 </v>
          </cell>
          <cell r="AO37">
            <v>1</v>
          </cell>
          <cell r="AP37" t="str">
            <v>LATITUDE</v>
          </cell>
          <cell r="AQ37" t="str">
            <v>XPI CD</v>
          </cell>
          <cell r="AR37">
            <v>5150</v>
          </cell>
          <cell r="AS37">
            <v>16</v>
          </cell>
          <cell r="AT37">
            <v>2.1</v>
          </cell>
        </row>
        <row r="38">
          <cell r="AL38" t="str">
            <v>153803</v>
          </cell>
          <cell r="AM38" t="str">
            <v>TR</v>
          </cell>
          <cell r="AN38" t="str">
            <v xml:space="preserve">20419 </v>
          </cell>
          <cell r="AO38">
            <v>1</v>
          </cell>
          <cell r="AP38" t="str">
            <v>OPTIPLEX</v>
          </cell>
          <cell r="AQ38" t="str">
            <v>GXIL</v>
          </cell>
          <cell r="AR38">
            <v>5133</v>
          </cell>
          <cell r="AS38">
            <v>16</v>
          </cell>
          <cell r="AT38">
            <v>1</v>
          </cell>
          <cell r="AU38" t="str">
            <v>17"TRINTON</v>
          </cell>
        </row>
        <row r="39">
          <cell r="AL39" t="str">
            <v>153808</v>
          </cell>
          <cell r="AM39" t="str">
            <v>TR</v>
          </cell>
          <cell r="AN39" t="str">
            <v xml:space="preserve">20419 </v>
          </cell>
          <cell r="AO39">
            <v>1</v>
          </cell>
          <cell r="AP39" t="str">
            <v>OPTIPLEX</v>
          </cell>
          <cell r="AQ39" t="str">
            <v>GSL</v>
          </cell>
          <cell r="AR39">
            <v>5133</v>
          </cell>
          <cell r="AS39">
            <v>8</v>
          </cell>
          <cell r="AT39">
            <v>1</v>
          </cell>
          <cell r="AU39" t="str">
            <v>15" SVGA</v>
          </cell>
        </row>
        <row r="40">
          <cell r="AL40" t="str">
            <v>153844</v>
          </cell>
          <cell r="AM40" t="str">
            <v>TR</v>
          </cell>
          <cell r="AN40" t="str">
            <v xml:space="preserve">20419 </v>
          </cell>
          <cell r="AO40">
            <v>1</v>
          </cell>
          <cell r="AP40" t="str">
            <v>OPTIPLEX</v>
          </cell>
          <cell r="AQ40" t="str">
            <v>GSM</v>
          </cell>
          <cell r="AR40">
            <v>5166</v>
          </cell>
          <cell r="AS40">
            <v>32</v>
          </cell>
          <cell r="AT40">
            <v>2</v>
          </cell>
          <cell r="AU40" t="str">
            <v>15" ULTRASCAN</v>
          </cell>
        </row>
        <row r="41">
          <cell r="AL41" t="str">
            <v>153862</v>
          </cell>
          <cell r="AM41" t="str">
            <v>TR</v>
          </cell>
          <cell r="AN41" t="str">
            <v xml:space="preserve">20419 </v>
          </cell>
          <cell r="AO41">
            <v>1</v>
          </cell>
          <cell r="AP41" t="str">
            <v>OPTIPLEX</v>
          </cell>
          <cell r="AQ41" t="str">
            <v>GSL</v>
          </cell>
          <cell r="AR41">
            <v>5133</v>
          </cell>
          <cell r="AS41">
            <v>16</v>
          </cell>
          <cell r="AT41">
            <v>1</v>
          </cell>
          <cell r="AU41" t="str">
            <v>15" SVGA</v>
          </cell>
        </row>
        <row r="42">
          <cell r="AL42" t="str">
            <v>153864</v>
          </cell>
          <cell r="AM42" t="str">
            <v>TR</v>
          </cell>
          <cell r="AN42" t="str">
            <v xml:space="preserve">20419 </v>
          </cell>
          <cell r="AO42">
            <v>1</v>
          </cell>
          <cell r="AP42" t="str">
            <v>OPTIPLEX</v>
          </cell>
          <cell r="AQ42" t="str">
            <v>GSL</v>
          </cell>
          <cell r="AR42">
            <v>5133</v>
          </cell>
          <cell r="AS42">
            <v>16</v>
          </cell>
          <cell r="AT42">
            <v>1</v>
          </cell>
          <cell r="AU42" t="str">
            <v>15" SVGA</v>
          </cell>
        </row>
        <row r="43">
          <cell r="AL43" t="str">
            <v>159604</v>
          </cell>
          <cell r="AM43" t="str">
            <v>DID</v>
          </cell>
          <cell r="AN43" t="str">
            <v xml:space="preserve">20439 </v>
          </cell>
          <cell r="AO43">
            <v>2</v>
          </cell>
          <cell r="AP43" t="str">
            <v>POWEREDGE</v>
          </cell>
          <cell r="AQ43">
            <v>2100</v>
          </cell>
          <cell r="AR43">
            <v>6200</v>
          </cell>
          <cell r="AS43">
            <v>32</v>
          </cell>
          <cell r="AT43">
            <v>2</v>
          </cell>
          <cell r="AU43" t="str">
            <v>15"</v>
          </cell>
        </row>
        <row r="44">
          <cell r="AL44" t="str">
            <v>159970</v>
          </cell>
          <cell r="AM44" t="str">
            <v>DC</v>
          </cell>
          <cell r="AN44" t="str">
            <v xml:space="preserve">20430 </v>
          </cell>
          <cell r="AO44">
            <v>44</v>
          </cell>
          <cell r="AP44" t="str">
            <v>OPTIPLEX</v>
          </cell>
          <cell r="AQ44" t="str">
            <v>GM</v>
          </cell>
          <cell r="AR44">
            <v>5100</v>
          </cell>
          <cell r="AS44">
            <v>8</v>
          </cell>
          <cell r="AT44">
            <v>850</v>
          </cell>
          <cell r="AU44" t="str">
            <v>14"</v>
          </cell>
        </row>
        <row r="45">
          <cell r="AL45" t="str">
            <v>160490</v>
          </cell>
          <cell r="AM45" t="str">
            <v>DC</v>
          </cell>
          <cell r="AN45" t="str">
            <v xml:space="preserve">20430 </v>
          </cell>
          <cell r="AO45">
            <v>40</v>
          </cell>
          <cell r="AP45" t="str">
            <v>OPTIPLEX</v>
          </cell>
          <cell r="AQ45" t="str">
            <v>GSM</v>
          </cell>
          <cell r="AR45">
            <v>5166</v>
          </cell>
          <cell r="AS45">
            <v>8</v>
          </cell>
          <cell r="AT45">
            <v>1</v>
          </cell>
          <cell r="AU45" t="str">
            <v>14"</v>
          </cell>
        </row>
        <row r="46">
          <cell r="AL46" t="str">
            <v>160491</v>
          </cell>
          <cell r="AM46" t="str">
            <v>DC</v>
          </cell>
          <cell r="AN46" t="str">
            <v xml:space="preserve">20430 </v>
          </cell>
          <cell r="AO46">
            <v>35</v>
          </cell>
          <cell r="AP46" t="str">
            <v>OPTIPLEX</v>
          </cell>
          <cell r="AQ46" t="str">
            <v>GSM</v>
          </cell>
          <cell r="AR46">
            <v>5133</v>
          </cell>
          <cell r="AS46">
            <v>8</v>
          </cell>
          <cell r="AT46">
            <v>1</v>
          </cell>
          <cell r="AU46" t="str">
            <v>14"</v>
          </cell>
        </row>
        <row r="47">
          <cell r="AL47" t="str">
            <v>160594</v>
          </cell>
          <cell r="AM47" t="str">
            <v>DC</v>
          </cell>
          <cell r="AN47" t="str">
            <v xml:space="preserve">20430 </v>
          </cell>
          <cell r="AO47">
            <v>30</v>
          </cell>
          <cell r="AP47" t="str">
            <v>OPTIPLEX</v>
          </cell>
          <cell r="AQ47" t="str">
            <v>GSL</v>
          </cell>
          <cell r="AR47">
            <v>5120</v>
          </cell>
          <cell r="AS47">
            <v>8</v>
          </cell>
          <cell r="AT47">
            <v>1</v>
          </cell>
          <cell r="AU47" t="str">
            <v>14"</v>
          </cell>
        </row>
        <row r="48">
          <cell r="AL48" t="str">
            <v>160596</v>
          </cell>
          <cell r="AM48" t="str">
            <v>DC</v>
          </cell>
          <cell r="AN48" t="str">
            <v xml:space="preserve">20430 </v>
          </cell>
          <cell r="AO48">
            <v>20</v>
          </cell>
          <cell r="AP48" t="str">
            <v>OPTIPLEX</v>
          </cell>
          <cell r="AQ48" t="str">
            <v>GSM</v>
          </cell>
          <cell r="AR48">
            <v>5133</v>
          </cell>
          <cell r="AS48">
            <v>8</v>
          </cell>
          <cell r="AT48">
            <v>1</v>
          </cell>
          <cell r="AU48" t="str">
            <v>14"</v>
          </cell>
        </row>
        <row r="49">
          <cell r="AL49" t="str">
            <v>160597</v>
          </cell>
          <cell r="AM49" t="str">
            <v>DC</v>
          </cell>
          <cell r="AN49" t="str">
            <v xml:space="preserve">20430 </v>
          </cell>
          <cell r="AO49">
            <v>9.9999999999991989</v>
          </cell>
          <cell r="AP49" t="str">
            <v>OPTIPLEX</v>
          </cell>
          <cell r="AQ49" t="str">
            <v>GSM</v>
          </cell>
          <cell r="AR49">
            <v>5166</v>
          </cell>
          <cell r="AS49">
            <v>8</v>
          </cell>
          <cell r="AT49">
            <v>1</v>
          </cell>
          <cell r="AU49" t="str">
            <v>14"</v>
          </cell>
        </row>
        <row r="50">
          <cell r="AL50" t="str">
            <v>160598</v>
          </cell>
          <cell r="AM50" t="str">
            <v>DC</v>
          </cell>
          <cell r="AN50" t="str">
            <v xml:space="preserve">20430 </v>
          </cell>
          <cell r="AO50">
            <v>5.0000000000003997</v>
          </cell>
          <cell r="AP50" t="str">
            <v>LATITUDE</v>
          </cell>
          <cell r="AQ50" t="str">
            <v>LM</v>
          </cell>
          <cell r="AR50">
            <v>5133</v>
          </cell>
          <cell r="AS50">
            <v>8</v>
          </cell>
          <cell r="AT50">
            <v>810</v>
          </cell>
        </row>
        <row r="51">
          <cell r="AL51" t="str">
            <v>160599</v>
          </cell>
          <cell r="AM51" t="str">
            <v>DC</v>
          </cell>
          <cell r="AN51" t="str">
            <v xml:space="preserve">20430 </v>
          </cell>
          <cell r="AO51">
            <v>2</v>
          </cell>
          <cell r="AP51" t="str">
            <v>LATITUDE</v>
          </cell>
          <cell r="AQ51" t="str">
            <v>XPI+</v>
          </cell>
          <cell r="AR51">
            <v>5133</v>
          </cell>
          <cell r="AS51">
            <v>8</v>
          </cell>
          <cell r="AT51">
            <v>1.3</v>
          </cell>
        </row>
        <row r="52">
          <cell r="AL52" t="str">
            <v>160601</v>
          </cell>
          <cell r="AM52" t="str">
            <v>DC</v>
          </cell>
          <cell r="AN52" t="str">
            <v xml:space="preserve">20430 </v>
          </cell>
          <cell r="AO52">
            <v>9.9999999999991989</v>
          </cell>
          <cell r="AP52" t="str">
            <v>OPTIPLEX</v>
          </cell>
          <cell r="AQ52" t="str">
            <v>GXPRO</v>
          </cell>
          <cell r="AR52">
            <v>6200</v>
          </cell>
          <cell r="AS52">
            <v>32</v>
          </cell>
          <cell r="AT52">
            <v>1</v>
          </cell>
          <cell r="AU52" t="str">
            <v>15"</v>
          </cell>
        </row>
        <row r="53">
          <cell r="AL53" t="str">
            <v>160635</v>
          </cell>
          <cell r="AM53" t="str">
            <v>DSL</v>
          </cell>
          <cell r="AN53" t="str">
            <v xml:space="preserve">20435 </v>
          </cell>
          <cell r="AO53">
            <v>1</v>
          </cell>
          <cell r="AP53" t="str">
            <v>OPTIPLEX</v>
          </cell>
          <cell r="AQ53" t="str">
            <v>GSL</v>
          </cell>
          <cell r="AR53">
            <v>5133</v>
          </cell>
          <cell r="AS53">
            <v>16</v>
          </cell>
          <cell r="AT53">
            <v>850</v>
          </cell>
          <cell r="AU53" t="str">
            <v>14"</v>
          </cell>
        </row>
        <row r="54">
          <cell r="AL54" t="str">
            <v>160638</v>
          </cell>
          <cell r="AM54" t="str">
            <v>DWS</v>
          </cell>
          <cell r="AN54">
            <v>20019</v>
          </cell>
          <cell r="AO54">
            <v>2</v>
          </cell>
          <cell r="AP54" t="str">
            <v>OPTIPLEX</v>
          </cell>
          <cell r="AQ54" t="str">
            <v>GSL</v>
          </cell>
          <cell r="AR54">
            <v>5120</v>
          </cell>
          <cell r="AS54">
            <v>16</v>
          </cell>
          <cell r="AT54">
            <v>850</v>
          </cell>
          <cell r="AU54" t="str">
            <v>15" TRINITON</v>
          </cell>
        </row>
        <row r="55">
          <cell r="AL55" t="str">
            <v>160712</v>
          </cell>
          <cell r="AM55" t="str">
            <v>DPNG</v>
          </cell>
          <cell r="AN55" t="str">
            <v xml:space="preserve">20445 </v>
          </cell>
          <cell r="AO55">
            <v>14.999999999999199</v>
          </cell>
          <cell r="AP55" t="str">
            <v>OPTIPLEX</v>
          </cell>
          <cell r="AQ55" t="str">
            <v>GSL</v>
          </cell>
          <cell r="AR55">
            <v>5120</v>
          </cell>
          <cell r="AS55">
            <v>8</v>
          </cell>
          <cell r="AT55">
            <v>850</v>
          </cell>
          <cell r="AU55" t="str">
            <v>14"</v>
          </cell>
        </row>
        <row r="56">
          <cell r="AL56" t="str">
            <v>160855</v>
          </cell>
          <cell r="AM56" t="str">
            <v>DPI</v>
          </cell>
          <cell r="AN56" t="str">
            <v xml:space="preserve">20442 </v>
          </cell>
          <cell r="AO56">
            <v>1</v>
          </cell>
          <cell r="AP56" t="str">
            <v>POWEREDGE</v>
          </cell>
          <cell r="AQ56">
            <v>4100</v>
          </cell>
          <cell r="AR56">
            <v>6180</v>
          </cell>
          <cell r="AS56">
            <v>64</v>
          </cell>
          <cell r="AT56">
            <v>2</v>
          </cell>
        </row>
        <row r="57">
          <cell r="AL57" t="str">
            <v>160956</v>
          </cell>
          <cell r="AM57" t="str">
            <v>DPI</v>
          </cell>
          <cell r="AN57" t="str">
            <v xml:space="preserve">20442 </v>
          </cell>
          <cell r="AO57">
            <v>1</v>
          </cell>
          <cell r="AP57" t="str">
            <v>POWEREDGE</v>
          </cell>
          <cell r="AQ57">
            <v>4100</v>
          </cell>
          <cell r="AR57">
            <v>6180</v>
          </cell>
          <cell r="AS57">
            <v>64</v>
          </cell>
          <cell r="AT57">
            <v>2</v>
          </cell>
        </row>
        <row r="58">
          <cell r="AL58" t="str">
            <v>161155</v>
          </cell>
          <cell r="AM58" t="str">
            <v>DB</v>
          </cell>
          <cell r="AN58" t="str">
            <v xml:space="preserve">20438 </v>
          </cell>
          <cell r="AO58">
            <v>11.999999999999199</v>
          </cell>
          <cell r="AP58" t="str">
            <v>OPTIPLEX</v>
          </cell>
          <cell r="AQ58" t="str">
            <v>GSL</v>
          </cell>
          <cell r="AR58">
            <v>5133</v>
          </cell>
          <cell r="AS58">
            <v>16</v>
          </cell>
          <cell r="AT58">
            <v>1</v>
          </cell>
          <cell r="AU58" t="str">
            <v>14"</v>
          </cell>
        </row>
        <row r="59">
          <cell r="AL59" t="str">
            <v>161186</v>
          </cell>
          <cell r="AM59" t="str">
            <v>DC</v>
          </cell>
          <cell r="AN59" t="str">
            <v xml:space="preserve">20430 </v>
          </cell>
          <cell r="AO59">
            <v>9.9999999999991989</v>
          </cell>
          <cell r="AP59" t="str">
            <v>OPTIPLEX</v>
          </cell>
          <cell r="AQ59" t="str">
            <v>GSL</v>
          </cell>
          <cell r="AR59">
            <v>5120</v>
          </cell>
          <cell r="AS59">
            <v>32</v>
          </cell>
          <cell r="AT59">
            <v>1</v>
          </cell>
          <cell r="AU59" t="str">
            <v>15"</v>
          </cell>
        </row>
        <row r="60">
          <cell r="AL60" t="str">
            <v>161353</v>
          </cell>
          <cell r="AM60" t="str">
            <v>DC</v>
          </cell>
          <cell r="AN60" t="str">
            <v xml:space="preserve">20430 </v>
          </cell>
          <cell r="AO60">
            <v>1</v>
          </cell>
          <cell r="AP60" t="str">
            <v>OPTIPLEX</v>
          </cell>
          <cell r="AQ60" t="str">
            <v>GXPRO</v>
          </cell>
          <cell r="AR60">
            <v>6200</v>
          </cell>
          <cell r="AS60">
            <v>64</v>
          </cell>
          <cell r="AT60">
            <v>4</v>
          </cell>
          <cell r="AU60" t="str">
            <v>20"TRINITON</v>
          </cell>
        </row>
        <row r="61">
          <cell r="AL61" t="str">
            <v>161359</v>
          </cell>
          <cell r="AM61" t="str">
            <v>DID</v>
          </cell>
          <cell r="AN61" t="str">
            <v xml:space="preserve">20439 </v>
          </cell>
          <cell r="AO61">
            <v>40</v>
          </cell>
          <cell r="AP61" t="str">
            <v>OPTIPLEX</v>
          </cell>
          <cell r="AQ61" t="str">
            <v>GSM</v>
          </cell>
          <cell r="AR61">
            <v>5120</v>
          </cell>
          <cell r="AS61">
            <v>8</v>
          </cell>
          <cell r="AT61">
            <v>1</v>
          </cell>
          <cell r="AU61" t="str">
            <v>14"</v>
          </cell>
        </row>
        <row r="62">
          <cell r="AL62" t="str">
            <v>161415</v>
          </cell>
          <cell r="AM62" t="str">
            <v>DC</v>
          </cell>
          <cell r="AN62" t="str">
            <v xml:space="preserve">20430 </v>
          </cell>
          <cell r="AO62">
            <v>2</v>
          </cell>
          <cell r="AP62" t="str">
            <v>OPTIPLEX</v>
          </cell>
          <cell r="AQ62" t="str">
            <v>GSM</v>
          </cell>
          <cell r="AR62">
            <v>5166</v>
          </cell>
          <cell r="AS62">
            <v>32</v>
          </cell>
          <cell r="AT62">
            <v>1</v>
          </cell>
          <cell r="AU62" t="str">
            <v>15"</v>
          </cell>
        </row>
        <row r="63">
          <cell r="AL63" t="str">
            <v>161484</v>
          </cell>
          <cell r="AM63" t="str">
            <v>DL</v>
          </cell>
          <cell r="AN63" t="str">
            <v xml:space="preserve">20018 </v>
          </cell>
          <cell r="AO63">
            <v>8</v>
          </cell>
          <cell r="AP63" t="str">
            <v>OPTIPLEX</v>
          </cell>
          <cell r="AQ63" t="str">
            <v>GSL</v>
          </cell>
          <cell r="AR63">
            <v>5120</v>
          </cell>
          <cell r="AS63">
            <v>16</v>
          </cell>
          <cell r="AT63">
            <v>1</v>
          </cell>
          <cell r="AU63" t="str">
            <v>14"</v>
          </cell>
        </row>
        <row r="64">
          <cell r="AL64" t="str">
            <v>161495</v>
          </cell>
          <cell r="AM64" t="str">
            <v>DPNG</v>
          </cell>
          <cell r="AN64" t="str">
            <v xml:space="preserve">20445 </v>
          </cell>
          <cell r="AO64">
            <v>0</v>
          </cell>
          <cell r="AP64" t="str">
            <v>PART</v>
          </cell>
          <cell r="AQ64" t="str">
            <v>P</v>
          </cell>
        </row>
        <row r="65">
          <cell r="AL65" t="str">
            <v>161573</v>
          </cell>
          <cell r="AM65" t="str">
            <v>DID</v>
          </cell>
          <cell r="AN65" t="str">
            <v xml:space="preserve">20439 </v>
          </cell>
          <cell r="AO65">
            <v>50</v>
          </cell>
          <cell r="AP65" t="str">
            <v>OPTIPLEX</v>
          </cell>
          <cell r="AQ65" t="str">
            <v>GSL</v>
          </cell>
          <cell r="AR65">
            <v>5133</v>
          </cell>
          <cell r="AS65">
            <v>8</v>
          </cell>
          <cell r="AT65">
            <v>1</v>
          </cell>
        </row>
        <row r="66">
          <cell r="AL66" t="str">
            <v>161574</v>
          </cell>
          <cell r="AM66" t="str">
            <v>DID</v>
          </cell>
          <cell r="AN66" t="str">
            <v xml:space="preserve">20439 </v>
          </cell>
          <cell r="AO66">
            <v>50</v>
          </cell>
          <cell r="AP66" t="str">
            <v>OPTIPLEX</v>
          </cell>
          <cell r="AQ66" t="str">
            <v>GSL</v>
          </cell>
          <cell r="AR66">
            <v>5133</v>
          </cell>
          <cell r="AS66">
            <v>8</v>
          </cell>
          <cell r="AT66">
            <v>1</v>
          </cell>
        </row>
        <row r="67">
          <cell r="AL67" t="str">
            <v>161575</v>
          </cell>
          <cell r="AM67" t="str">
            <v>DID</v>
          </cell>
          <cell r="AN67" t="str">
            <v xml:space="preserve">20439 </v>
          </cell>
          <cell r="AO67">
            <v>50</v>
          </cell>
          <cell r="AP67" t="str">
            <v>OPTIPLEX</v>
          </cell>
          <cell r="AQ67" t="str">
            <v>GSL</v>
          </cell>
          <cell r="AR67">
            <v>5133</v>
          </cell>
          <cell r="AS67">
            <v>8</v>
          </cell>
          <cell r="AT67">
            <v>1</v>
          </cell>
        </row>
        <row r="68">
          <cell r="AL68" t="str">
            <v>161576</v>
          </cell>
          <cell r="AM68" t="str">
            <v>DID</v>
          </cell>
          <cell r="AN68" t="str">
            <v xml:space="preserve">20439 </v>
          </cell>
          <cell r="AO68">
            <v>50</v>
          </cell>
          <cell r="AP68" t="str">
            <v>OPTIPLEX</v>
          </cell>
          <cell r="AQ68" t="str">
            <v>GSL</v>
          </cell>
          <cell r="AR68">
            <v>5133</v>
          </cell>
          <cell r="AS68">
            <v>8</v>
          </cell>
          <cell r="AT68">
            <v>1</v>
          </cell>
        </row>
        <row r="69">
          <cell r="AL69" t="str">
            <v>161582</v>
          </cell>
          <cell r="AM69" t="str">
            <v>DC</v>
          </cell>
          <cell r="AN69" t="str">
            <v xml:space="preserve">20430 </v>
          </cell>
          <cell r="AO69">
            <v>1</v>
          </cell>
          <cell r="AP69" t="str">
            <v>OPTIPLEX</v>
          </cell>
          <cell r="AQ69" t="str">
            <v>GSM</v>
          </cell>
          <cell r="AR69">
            <v>5166</v>
          </cell>
          <cell r="AS69">
            <v>16</v>
          </cell>
          <cell r="AT69">
            <v>1</v>
          </cell>
          <cell r="AU69" t="str">
            <v>15"</v>
          </cell>
        </row>
        <row r="70">
          <cell r="AL70" t="str">
            <v>161583</v>
          </cell>
          <cell r="AM70" t="str">
            <v>DC</v>
          </cell>
          <cell r="AN70" t="str">
            <v xml:space="preserve">20430 </v>
          </cell>
          <cell r="AO70">
            <v>6.0000000000003997</v>
          </cell>
          <cell r="AP70" t="str">
            <v>LATITUDE</v>
          </cell>
          <cell r="AQ70" t="str">
            <v>XPI CD</v>
          </cell>
          <cell r="AR70">
            <v>5150</v>
          </cell>
          <cell r="AS70">
            <v>16</v>
          </cell>
          <cell r="AT70">
            <v>2.1</v>
          </cell>
        </row>
        <row r="71">
          <cell r="AL71" t="str">
            <v>161647</v>
          </cell>
          <cell r="AM71" t="str">
            <v>DF</v>
          </cell>
          <cell r="AN71" t="str">
            <v xml:space="preserve">20444 </v>
          </cell>
          <cell r="AO71">
            <v>2</v>
          </cell>
          <cell r="AP71" t="str">
            <v>OPTIPLEX</v>
          </cell>
          <cell r="AQ71" t="str">
            <v>GSL</v>
          </cell>
          <cell r="AR71">
            <v>5120</v>
          </cell>
          <cell r="AS71">
            <v>16</v>
          </cell>
          <cell r="AT71">
            <v>1</v>
          </cell>
          <cell r="AU71" t="str">
            <v>14"</v>
          </cell>
        </row>
        <row r="72">
          <cell r="AL72" t="str">
            <v>161654</v>
          </cell>
          <cell r="AM72" t="str">
            <v>DF</v>
          </cell>
          <cell r="AN72" t="str">
            <v xml:space="preserve">20444 </v>
          </cell>
          <cell r="AO72">
            <v>0</v>
          </cell>
          <cell r="AP72" t="str">
            <v>PART</v>
          </cell>
          <cell r="AQ72" t="str">
            <v>P</v>
          </cell>
        </row>
        <row r="73">
          <cell r="AL73" t="str">
            <v>161660</v>
          </cell>
          <cell r="AM73" t="str">
            <v>DSL</v>
          </cell>
          <cell r="AN73" t="str">
            <v xml:space="preserve">20435 </v>
          </cell>
          <cell r="AO73">
            <v>5.0000000000003997</v>
          </cell>
          <cell r="AP73" t="str">
            <v>OPTIPLEX</v>
          </cell>
          <cell r="AQ73" t="str">
            <v>GSL</v>
          </cell>
          <cell r="AR73">
            <v>5120</v>
          </cell>
          <cell r="AS73">
            <v>16</v>
          </cell>
          <cell r="AT73">
            <v>2</v>
          </cell>
          <cell r="AU73" t="str">
            <v>15"</v>
          </cell>
        </row>
        <row r="74">
          <cell r="AL74" t="str">
            <v>161688</v>
          </cell>
          <cell r="AM74" t="str">
            <v>DC</v>
          </cell>
          <cell r="AN74" t="str">
            <v xml:space="preserve">20430 </v>
          </cell>
          <cell r="AO74">
            <v>9.9999999999991989</v>
          </cell>
          <cell r="AP74" t="str">
            <v>LATITUDE</v>
          </cell>
          <cell r="AQ74" t="str">
            <v>LM</v>
          </cell>
          <cell r="AR74">
            <v>5133</v>
          </cell>
          <cell r="AS74">
            <v>8</v>
          </cell>
          <cell r="AT74">
            <v>810</v>
          </cell>
        </row>
        <row r="75">
          <cell r="AL75" t="str">
            <v>161689</v>
          </cell>
          <cell r="AM75" t="str">
            <v>DC</v>
          </cell>
          <cell r="AN75" t="str">
            <v xml:space="preserve">20430 </v>
          </cell>
          <cell r="AO75">
            <v>9.9999999999991989</v>
          </cell>
          <cell r="AP75" t="str">
            <v>LATITUDE</v>
          </cell>
          <cell r="AQ75" t="str">
            <v>XPI+ CD</v>
          </cell>
          <cell r="AR75">
            <v>5150</v>
          </cell>
          <cell r="AS75">
            <v>16</v>
          </cell>
          <cell r="AT75">
            <v>2.1</v>
          </cell>
        </row>
        <row r="76">
          <cell r="AL76" t="str">
            <v>161742</v>
          </cell>
          <cell r="AM76" t="str">
            <v>DB</v>
          </cell>
          <cell r="AN76" t="str">
            <v xml:space="preserve">20438 </v>
          </cell>
          <cell r="AO76">
            <v>5.0000000000003997</v>
          </cell>
          <cell r="AP76" t="str">
            <v>OPTIPLEX</v>
          </cell>
          <cell r="AQ76" t="str">
            <v>GSM</v>
          </cell>
          <cell r="AR76">
            <v>5133</v>
          </cell>
          <cell r="AS76">
            <v>16</v>
          </cell>
          <cell r="AT76">
            <v>1</v>
          </cell>
          <cell r="AU76" t="str">
            <v>15"</v>
          </cell>
        </row>
        <row r="77">
          <cell r="AL77" t="str">
            <v>161755</v>
          </cell>
          <cell r="AM77" t="str">
            <v>DC</v>
          </cell>
          <cell r="AN77" t="str">
            <v xml:space="preserve">20430 </v>
          </cell>
          <cell r="AO77">
            <v>50</v>
          </cell>
          <cell r="AP77" t="str">
            <v>OPTIPLEX</v>
          </cell>
          <cell r="AQ77" t="str">
            <v>GSM</v>
          </cell>
          <cell r="AR77">
            <v>5133</v>
          </cell>
          <cell r="AS77">
            <v>8</v>
          </cell>
          <cell r="AT77">
            <v>1</v>
          </cell>
          <cell r="AU77" t="str">
            <v>14"</v>
          </cell>
        </row>
        <row r="78">
          <cell r="AL78" t="str">
            <v>161764</v>
          </cell>
          <cell r="AM78" t="str">
            <v>DSL</v>
          </cell>
          <cell r="AN78" t="str">
            <v xml:space="preserve">20435 </v>
          </cell>
          <cell r="AO78">
            <v>3</v>
          </cell>
          <cell r="AP78" t="str">
            <v>OPTIPLEX</v>
          </cell>
          <cell r="AQ78" t="str">
            <v>GSM</v>
          </cell>
          <cell r="AR78">
            <v>5120</v>
          </cell>
          <cell r="AS78">
            <v>16</v>
          </cell>
          <cell r="AT78">
            <v>1</v>
          </cell>
          <cell r="AU78" t="str">
            <v>14"</v>
          </cell>
        </row>
        <row r="79">
          <cell r="AL79" t="str">
            <v>161783</v>
          </cell>
          <cell r="AM79" t="str">
            <v>DTL</v>
          </cell>
          <cell r="AN79" t="str">
            <v xml:space="preserve">20433 </v>
          </cell>
          <cell r="AO79">
            <v>3</v>
          </cell>
          <cell r="AP79" t="str">
            <v>OPTIPLEX</v>
          </cell>
          <cell r="AQ79" t="str">
            <v>GXIL</v>
          </cell>
          <cell r="AR79">
            <v>5166</v>
          </cell>
          <cell r="AS79">
            <v>32</v>
          </cell>
          <cell r="AT79">
            <v>2</v>
          </cell>
          <cell r="AU79" t="str">
            <v>15"</v>
          </cell>
        </row>
        <row r="80">
          <cell r="AL80" t="str">
            <v>161784</v>
          </cell>
          <cell r="AM80" t="str">
            <v>DID</v>
          </cell>
          <cell r="AN80" t="str">
            <v xml:space="preserve">20439 </v>
          </cell>
          <cell r="AO80">
            <v>4</v>
          </cell>
          <cell r="AP80" t="str">
            <v>OPTIPLEX</v>
          </cell>
          <cell r="AQ80" t="str">
            <v>GXIL</v>
          </cell>
          <cell r="AR80">
            <v>5166</v>
          </cell>
          <cell r="AS80">
            <v>32</v>
          </cell>
          <cell r="AT80">
            <v>2</v>
          </cell>
          <cell r="AU80" t="str">
            <v>15"</v>
          </cell>
        </row>
        <row r="81">
          <cell r="AL81" t="str">
            <v>161789</v>
          </cell>
          <cell r="AM81" t="str">
            <v>DC</v>
          </cell>
          <cell r="AN81" t="str">
            <v xml:space="preserve">20430 </v>
          </cell>
          <cell r="AO81">
            <v>20</v>
          </cell>
          <cell r="AP81" t="str">
            <v>LATITUDE</v>
          </cell>
          <cell r="AQ81" t="str">
            <v>XPI CD</v>
          </cell>
          <cell r="AR81">
            <v>5150</v>
          </cell>
          <cell r="AS81">
            <v>16</v>
          </cell>
          <cell r="AT81">
            <v>2.1</v>
          </cell>
        </row>
        <row r="82">
          <cell r="AL82" t="str">
            <v>161794</v>
          </cell>
          <cell r="AM82" t="str">
            <v>DN</v>
          </cell>
          <cell r="AN82" t="str">
            <v xml:space="preserve">20437 </v>
          </cell>
          <cell r="AO82">
            <v>2</v>
          </cell>
          <cell r="AP82" t="str">
            <v>LATITUDE</v>
          </cell>
          <cell r="AQ82" t="str">
            <v>XPI+ CD</v>
          </cell>
          <cell r="AR82">
            <v>5150</v>
          </cell>
          <cell r="AS82">
            <v>16</v>
          </cell>
          <cell r="AT82">
            <v>2.1</v>
          </cell>
        </row>
        <row r="83">
          <cell r="AL83" t="str">
            <v>161807</v>
          </cell>
          <cell r="AM83" t="str">
            <v>DC</v>
          </cell>
          <cell r="AN83" t="str">
            <v xml:space="preserve">20430 </v>
          </cell>
          <cell r="AO83">
            <v>30</v>
          </cell>
          <cell r="AP83" t="str">
            <v>OPTIPLEX</v>
          </cell>
          <cell r="AQ83" t="str">
            <v>GXMT</v>
          </cell>
          <cell r="AR83">
            <v>5100</v>
          </cell>
          <cell r="AS83">
            <v>8</v>
          </cell>
          <cell r="AT83">
            <v>1</v>
          </cell>
          <cell r="AU83" t="str">
            <v>14"</v>
          </cell>
        </row>
        <row r="84">
          <cell r="AL84" t="str">
            <v>161809</v>
          </cell>
          <cell r="AM84" t="str">
            <v>DC</v>
          </cell>
          <cell r="AN84" t="str">
            <v xml:space="preserve">20430 </v>
          </cell>
          <cell r="AO84">
            <v>20</v>
          </cell>
          <cell r="AP84" t="str">
            <v>OPTIPLEX</v>
          </cell>
          <cell r="AQ84" t="str">
            <v>GXMT</v>
          </cell>
          <cell r="AR84">
            <v>5100</v>
          </cell>
          <cell r="AS84">
            <v>8</v>
          </cell>
          <cell r="AT84">
            <v>2</v>
          </cell>
          <cell r="AU84" t="str">
            <v>14"</v>
          </cell>
        </row>
        <row r="85">
          <cell r="AL85" t="str">
            <v>161812</v>
          </cell>
          <cell r="AM85" t="str">
            <v>DC</v>
          </cell>
          <cell r="AN85" t="str">
            <v xml:space="preserve">20430 </v>
          </cell>
          <cell r="AO85">
            <v>40</v>
          </cell>
          <cell r="AP85" t="str">
            <v>OPTIPLEX</v>
          </cell>
          <cell r="AQ85" t="str">
            <v>GSM</v>
          </cell>
          <cell r="AR85">
            <v>5120</v>
          </cell>
          <cell r="AS85">
            <v>8</v>
          </cell>
          <cell r="AT85">
            <v>1</v>
          </cell>
          <cell r="AU85" t="str">
            <v>14"</v>
          </cell>
        </row>
        <row r="86">
          <cell r="AL86" t="str">
            <v>161813</v>
          </cell>
          <cell r="AM86" t="str">
            <v>DC</v>
          </cell>
          <cell r="AN86" t="str">
            <v xml:space="preserve">20430 </v>
          </cell>
          <cell r="AO86">
            <v>20</v>
          </cell>
          <cell r="AP86" t="str">
            <v>OPTIPLEX</v>
          </cell>
          <cell r="AQ86" t="str">
            <v>GSM</v>
          </cell>
          <cell r="AR86">
            <v>5133</v>
          </cell>
          <cell r="AS86">
            <v>8</v>
          </cell>
          <cell r="AT86">
            <v>1</v>
          </cell>
          <cell r="AU86" t="str">
            <v>15"</v>
          </cell>
        </row>
        <row r="87">
          <cell r="AL87" t="str">
            <v>161841</v>
          </cell>
          <cell r="AM87" t="str">
            <v>DI</v>
          </cell>
          <cell r="AN87" t="str">
            <v xml:space="preserve">20434 </v>
          </cell>
          <cell r="AO87">
            <v>0</v>
          </cell>
          <cell r="AP87" t="str">
            <v>PART</v>
          </cell>
          <cell r="AQ87" t="str">
            <v>P</v>
          </cell>
        </row>
        <row r="88">
          <cell r="AL88" t="str">
            <v>161938</v>
          </cell>
          <cell r="AM88" t="str">
            <v>DSL</v>
          </cell>
          <cell r="AN88" t="str">
            <v xml:space="preserve">20435 </v>
          </cell>
          <cell r="AO88">
            <v>7.0000000000003997</v>
          </cell>
          <cell r="AP88" t="str">
            <v>OPTIPLEX</v>
          </cell>
          <cell r="AQ88" t="str">
            <v>GL</v>
          </cell>
          <cell r="AR88">
            <v>5100</v>
          </cell>
          <cell r="AS88">
            <v>16</v>
          </cell>
          <cell r="AT88">
            <v>850</v>
          </cell>
          <cell r="AU88" t="str">
            <v>14"</v>
          </cell>
        </row>
        <row r="89">
          <cell r="AL89" t="str">
            <v>162172</v>
          </cell>
          <cell r="AM89" t="str">
            <v>DTL</v>
          </cell>
          <cell r="AN89" t="str">
            <v xml:space="preserve">20433 </v>
          </cell>
          <cell r="AO89">
            <v>1</v>
          </cell>
          <cell r="AP89" t="str">
            <v>LATITUDE</v>
          </cell>
          <cell r="AQ89" t="str">
            <v>XPI CD</v>
          </cell>
          <cell r="AR89">
            <v>5150</v>
          </cell>
          <cell r="AS89">
            <v>16</v>
          </cell>
          <cell r="AT89">
            <v>2.1</v>
          </cell>
        </row>
        <row r="90">
          <cell r="AL90" t="str">
            <v>162184</v>
          </cell>
          <cell r="AM90" t="str">
            <v>DC</v>
          </cell>
          <cell r="AN90" t="str">
            <v xml:space="preserve">20430 </v>
          </cell>
          <cell r="AO90">
            <v>7.0000000000003997</v>
          </cell>
          <cell r="AP90" t="str">
            <v>LATITUDE</v>
          </cell>
          <cell r="AQ90" t="str">
            <v>LM</v>
          </cell>
          <cell r="AR90">
            <v>5133</v>
          </cell>
          <cell r="AS90">
            <v>8</v>
          </cell>
          <cell r="AT90">
            <v>1.3</v>
          </cell>
        </row>
        <row r="91">
          <cell r="AL91" t="str">
            <v>162200</v>
          </cell>
          <cell r="AM91" t="str">
            <v>DTL</v>
          </cell>
          <cell r="AN91" t="str">
            <v xml:space="preserve">20433 </v>
          </cell>
          <cell r="AO91">
            <v>1</v>
          </cell>
          <cell r="AP91" t="str">
            <v>LATITUDE</v>
          </cell>
          <cell r="AQ91" t="str">
            <v>XPI+</v>
          </cell>
          <cell r="AR91">
            <v>5133</v>
          </cell>
          <cell r="AS91">
            <v>16</v>
          </cell>
          <cell r="AT91">
            <v>2.1</v>
          </cell>
        </row>
        <row r="92">
          <cell r="AL92" t="str">
            <v>162201</v>
          </cell>
          <cell r="AM92" t="str">
            <v>DTL</v>
          </cell>
          <cell r="AN92" t="str">
            <v xml:space="preserve">20433 </v>
          </cell>
          <cell r="AO92">
            <v>1</v>
          </cell>
          <cell r="AP92" t="str">
            <v>LATITUDE</v>
          </cell>
          <cell r="AQ92" t="str">
            <v>XPI CD</v>
          </cell>
          <cell r="AR92">
            <v>5150</v>
          </cell>
          <cell r="AS92">
            <v>16</v>
          </cell>
          <cell r="AT92">
            <v>2.1</v>
          </cell>
        </row>
        <row r="93">
          <cell r="AL93" t="str">
            <v>162208</v>
          </cell>
          <cell r="AM93" t="str">
            <v>DC</v>
          </cell>
          <cell r="AN93" t="str">
            <v xml:space="preserve">20430 </v>
          </cell>
          <cell r="AO93">
            <v>11.999999999999199</v>
          </cell>
          <cell r="AP93" t="str">
            <v>PART</v>
          </cell>
          <cell r="AQ93" t="str">
            <v>P</v>
          </cell>
        </row>
        <row r="94">
          <cell r="AL94" t="str">
            <v>162251</v>
          </cell>
          <cell r="AM94" t="str">
            <v>DPI</v>
          </cell>
          <cell r="AN94" t="str">
            <v xml:space="preserve">20442 </v>
          </cell>
          <cell r="AO94">
            <v>0</v>
          </cell>
          <cell r="AP94" t="str">
            <v>PART</v>
          </cell>
          <cell r="AQ94" t="str">
            <v>P</v>
          </cell>
        </row>
        <row r="95">
          <cell r="AL95" t="str">
            <v>162258</v>
          </cell>
          <cell r="AM95" t="str">
            <v>DC</v>
          </cell>
          <cell r="AN95" t="str">
            <v xml:space="preserve">20430 </v>
          </cell>
          <cell r="AO95">
            <v>4</v>
          </cell>
          <cell r="AP95" t="str">
            <v>OPTIPLEX</v>
          </cell>
          <cell r="AQ95" t="str">
            <v>GXPRO</v>
          </cell>
          <cell r="AR95">
            <v>6200</v>
          </cell>
          <cell r="AS95">
            <v>32</v>
          </cell>
          <cell r="AT95">
            <v>4</v>
          </cell>
        </row>
        <row r="96">
          <cell r="AL96" t="str">
            <v>162294</v>
          </cell>
          <cell r="AM96" t="str">
            <v>DN</v>
          </cell>
          <cell r="AN96" t="str">
            <v xml:space="preserve">20437 </v>
          </cell>
          <cell r="AO96">
            <v>1</v>
          </cell>
          <cell r="AP96" t="str">
            <v>OPTIPLEX</v>
          </cell>
          <cell r="AQ96" t="str">
            <v>GMT</v>
          </cell>
          <cell r="AR96">
            <v>5166</v>
          </cell>
          <cell r="AS96">
            <v>32</v>
          </cell>
          <cell r="AT96">
            <v>2.1</v>
          </cell>
          <cell r="AU96" t="str">
            <v>17" TRINITON</v>
          </cell>
        </row>
        <row r="97">
          <cell r="AL97" t="str">
            <v>162385</v>
          </cell>
          <cell r="AM97" t="str">
            <v>DID</v>
          </cell>
          <cell r="AN97" t="str">
            <v xml:space="preserve">20439 </v>
          </cell>
          <cell r="AO97">
            <v>9.9999999999991989</v>
          </cell>
          <cell r="AP97" t="str">
            <v>OPTIPLEX</v>
          </cell>
          <cell r="AQ97" t="str">
            <v>GSL</v>
          </cell>
          <cell r="AR97">
            <v>5120</v>
          </cell>
          <cell r="AS97">
            <v>8</v>
          </cell>
          <cell r="AT97">
            <v>1</v>
          </cell>
          <cell r="AU97" t="str">
            <v>14"</v>
          </cell>
        </row>
        <row r="98">
          <cell r="AL98" t="str">
            <v>162391</v>
          </cell>
          <cell r="AM98" t="str">
            <v>DC</v>
          </cell>
          <cell r="AN98" t="str">
            <v xml:space="preserve">20430 </v>
          </cell>
          <cell r="AO98">
            <v>21</v>
          </cell>
          <cell r="AP98" t="str">
            <v>OPTIPLEX</v>
          </cell>
          <cell r="AQ98" t="str">
            <v>GSM</v>
          </cell>
          <cell r="AR98">
            <v>5120</v>
          </cell>
          <cell r="AS98">
            <v>8</v>
          </cell>
          <cell r="AT98">
            <v>1</v>
          </cell>
          <cell r="AU98" t="str">
            <v>14"</v>
          </cell>
        </row>
        <row r="99">
          <cell r="AL99" t="str">
            <v>162392</v>
          </cell>
          <cell r="AM99" t="str">
            <v>DC</v>
          </cell>
          <cell r="AN99" t="str">
            <v xml:space="preserve">20430 </v>
          </cell>
          <cell r="AO99">
            <v>45</v>
          </cell>
          <cell r="AP99" t="str">
            <v>OPTIPLEX</v>
          </cell>
          <cell r="AQ99" t="str">
            <v>GSM</v>
          </cell>
          <cell r="AR99">
            <v>5120</v>
          </cell>
          <cell r="AS99">
            <v>8</v>
          </cell>
          <cell r="AT99">
            <v>1</v>
          </cell>
          <cell r="AU99" t="str">
            <v>14"</v>
          </cell>
        </row>
        <row r="100">
          <cell r="AL100" t="str">
            <v>162393</v>
          </cell>
          <cell r="AM100" t="str">
            <v>DC</v>
          </cell>
          <cell r="AN100" t="str">
            <v xml:space="preserve">20430 </v>
          </cell>
          <cell r="AO100">
            <v>46</v>
          </cell>
          <cell r="AP100" t="str">
            <v>OPTIPLEX</v>
          </cell>
          <cell r="AQ100" t="str">
            <v>GSM</v>
          </cell>
          <cell r="AR100">
            <v>5120</v>
          </cell>
          <cell r="AS100">
            <v>8</v>
          </cell>
          <cell r="AT100">
            <v>1</v>
          </cell>
          <cell r="AU100" t="str">
            <v>14"</v>
          </cell>
        </row>
        <row r="101">
          <cell r="AL101" t="str">
            <v>162394</v>
          </cell>
          <cell r="AM101" t="str">
            <v>DC</v>
          </cell>
          <cell r="AN101" t="str">
            <v xml:space="preserve">20430 </v>
          </cell>
          <cell r="AO101">
            <v>43</v>
          </cell>
          <cell r="AP101" t="str">
            <v>OPTIPLEX</v>
          </cell>
          <cell r="AQ101" t="str">
            <v>GSM</v>
          </cell>
          <cell r="AR101">
            <v>5120</v>
          </cell>
          <cell r="AS101">
            <v>8</v>
          </cell>
          <cell r="AT101">
            <v>1</v>
          </cell>
          <cell r="AU101" t="str">
            <v>14"</v>
          </cell>
        </row>
        <row r="102">
          <cell r="AL102" t="str">
            <v>162396</v>
          </cell>
          <cell r="AM102" t="str">
            <v>DC</v>
          </cell>
          <cell r="AN102" t="str">
            <v xml:space="preserve">20430 </v>
          </cell>
          <cell r="AO102">
            <v>44</v>
          </cell>
          <cell r="AP102" t="str">
            <v>OPTIPLEX</v>
          </cell>
          <cell r="AQ102" t="str">
            <v>GSM</v>
          </cell>
          <cell r="AR102">
            <v>5120</v>
          </cell>
          <cell r="AS102">
            <v>8</v>
          </cell>
          <cell r="AT102">
            <v>1</v>
          </cell>
          <cell r="AU102" t="str">
            <v>14"</v>
          </cell>
        </row>
        <row r="103">
          <cell r="AL103" t="str">
            <v>162442</v>
          </cell>
          <cell r="AM103" t="str">
            <v>DPI</v>
          </cell>
          <cell r="AN103" t="str">
            <v xml:space="preserve">20442 </v>
          </cell>
          <cell r="AO103">
            <v>15.999999999999199</v>
          </cell>
          <cell r="AP103" t="str">
            <v>OPTIPLEX</v>
          </cell>
          <cell r="AQ103" t="str">
            <v>GXIM</v>
          </cell>
          <cell r="AR103">
            <v>5166</v>
          </cell>
          <cell r="AS103">
            <v>32</v>
          </cell>
          <cell r="AT103">
            <v>2</v>
          </cell>
          <cell r="AU103" t="str">
            <v>17"</v>
          </cell>
        </row>
        <row r="104">
          <cell r="AL104" t="str">
            <v>162444</v>
          </cell>
          <cell r="AM104" t="str">
            <v>DID</v>
          </cell>
          <cell r="AN104" t="str">
            <v xml:space="preserve">20439 </v>
          </cell>
          <cell r="AO104">
            <v>50</v>
          </cell>
          <cell r="AP104" t="str">
            <v>OPTIPLEX</v>
          </cell>
          <cell r="AQ104" t="str">
            <v>GSL</v>
          </cell>
          <cell r="AR104">
            <v>5120</v>
          </cell>
          <cell r="AS104">
            <v>8</v>
          </cell>
          <cell r="AT104">
            <v>1</v>
          </cell>
          <cell r="AU104" t="str">
            <v>14"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sheetData sheetId="61"/>
      <sheetData sheetId="62"/>
      <sheetData sheetId="63"/>
      <sheetData sheetId="64"/>
      <sheetData sheetId="65"/>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sheetData sheetId="75"/>
      <sheetData sheetId="76"/>
      <sheetData sheetId="77"/>
      <sheetData sheetId="78"/>
      <sheetData sheetId="79"/>
      <sheetData sheetId="80"/>
      <sheetData sheetId="81"/>
      <sheetData sheetId="82"/>
      <sheetData sheetId="83"/>
      <sheetData sheetId="84" refreshError="1"/>
      <sheetData sheetId="85" refreshError="1"/>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_Data"/>
      <sheetName val="Grahp_Idv_Ranking"/>
      <sheetName val="Rank_Data"/>
      <sheetName val="Lion"/>
      <sheetName val="Tiger1"/>
      <sheetName val="Tiger2"/>
      <sheetName val="Tiger3"/>
      <sheetName val="Shark1"/>
      <sheetName val="Shark2"/>
      <sheetName val="Shark3"/>
      <sheetName val="Barracuda"/>
      <sheetName val="Bear"/>
    </sheetNames>
    <sheetDataSet>
      <sheetData sheetId="0">
        <row r="8">
          <cell r="AB8" t="str">
            <v>菊池 礼美</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M"/>
      <sheetName val="HKTPM.XLS"/>
      <sheetName val="HKTPM_XLS"/>
      <sheetName val="ColumnList"/>
      <sheetName val="FixPos"/>
      <sheetName val="TYPE"/>
      <sheetName val="SC"/>
      <sheetName val="HKTPM_XLS1"/>
      <sheetName val="Historical"/>
      <sheetName val="HKTPM_XLS2"/>
      <sheetName val="Global P&amp;L "/>
      <sheetName val="Control"/>
      <sheetName val="AlliantData"/>
      <sheetName val="HKTPM_XLS3"/>
      <sheetName val="Global_P&amp;L_"/>
      <sheetName val="HKTPM_XLS4"/>
      <sheetName val="Global_P&amp;L_1"/>
      <sheetName val="HKTPM_XLS5"/>
      <sheetName val="Global_P&amp;L_2"/>
      <sheetName val="HKTPM_XLS6"/>
      <sheetName val="Global_P&amp;L_3"/>
      <sheetName val="23000-24990old"/>
      <sheetName val="Ctrl"/>
      <sheetName val="Forecast"/>
      <sheetName val="P&amp;L Summary"/>
    </sheetNames>
    <sheetDataSet>
      <sheetData sheetId="0" refreshError="1">
        <row r="2">
          <cell r="E2" t="str">
            <v>902388</v>
          </cell>
          <cell r="G2">
            <v>-49046.1</v>
          </cell>
          <cell r="H2">
            <v>0</v>
          </cell>
          <cell r="I2">
            <v>0</v>
          </cell>
        </row>
        <row r="3">
          <cell r="E3" t="str">
            <v>902389</v>
          </cell>
          <cell r="G3">
            <v>-1313.75</v>
          </cell>
          <cell r="H3">
            <v>0</v>
          </cell>
          <cell r="I3">
            <v>131.75968992248062</v>
          </cell>
        </row>
        <row r="4">
          <cell r="E4" t="str">
            <v>902392</v>
          </cell>
          <cell r="G4">
            <v>-8033.08</v>
          </cell>
          <cell r="H4">
            <v>0</v>
          </cell>
          <cell r="I4">
            <v>155.15503875968994</v>
          </cell>
        </row>
        <row r="5">
          <cell r="E5" t="str">
            <v>902394</v>
          </cell>
          <cell r="G5">
            <v>-21952.799999999999</v>
          </cell>
          <cell r="H5">
            <v>0</v>
          </cell>
          <cell r="I5">
            <v>289.7571059431524</v>
          </cell>
        </row>
        <row r="6">
          <cell r="E6" t="str">
            <v>902395</v>
          </cell>
          <cell r="G6">
            <v>-4737.68</v>
          </cell>
          <cell r="H6">
            <v>0</v>
          </cell>
          <cell r="I6">
            <v>1637.45478036181</v>
          </cell>
        </row>
        <row r="7">
          <cell r="E7" t="str">
            <v>902396</v>
          </cell>
          <cell r="G7">
            <v>-1392.9</v>
          </cell>
          <cell r="H7">
            <v>0</v>
          </cell>
          <cell r="I7">
            <v>2002.5529715763332</v>
          </cell>
        </row>
        <row r="8">
          <cell r="E8" t="str">
            <v>902397</v>
          </cell>
          <cell r="G8">
            <v>-3083.25</v>
          </cell>
          <cell r="H8">
            <v>0</v>
          </cell>
          <cell r="I8">
            <v>84.405684754521957</v>
          </cell>
        </row>
        <row r="9">
          <cell r="E9" t="str">
            <v>902398</v>
          </cell>
          <cell r="G9">
            <v>-1383.4</v>
          </cell>
          <cell r="H9">
            <v>0</v>
          </cell>
          <cell r="I9">
            <v>155.1782945736434</v>
          </cell>
        </row>
        <row r="10">
          <cell r="E10" t="str">
            <v>902400</v>
          </cell>
          <cell r="G10">
            <v>-1113.28</v>
          </cell>
          <cell r="H10">
            <v>0</v>
          </cell>
          <cell r="I10">
            <v>36.028423772613124</v>
          </cell>
        </row>
        <row r="11">
          <cell r="E11" t="str">
            <v>902402</v>
          </cell>
          <cell r="G11">
            <v>-2006.3</v>
          </cell>
          <cell r="H11">
            <v>0</v>
          </cell>
          <cell r="I11">
            <v>259.23643410852713</v>
          </cell>
        </row>
        <row r="12">
          <cell r="E12" t="str">
            <v>902403</v>
          </cell>
          <cell r="G12">
            <v>-75.44</v>
          </cell>
          <cell r="H12">
            <v>0</v>
          </cell>
          <cell r="I12">
            <v>274.24806201550382</v>
          </cell>
        </row>
        <row r="13">
          <cell r="E13" t="str">
            <v>902404</v>
          </cell>
          <cell r="G13">
            <v>-18.420000000000002</v>
          </cell>
          <cell r="H13">
            <v>0</v>
          </cell>
          <cell r="I13">
            <v>23.162790697674417</v>
          </cell>
        </row>
        <row r="14">
          <cell r="E14" t="str">
            <v>902405</v>
          </cell>
          <cell r="G14">
            <v>-1878.87</v>
          </cell>
          <cell r="H14">
            <v>0</v>
          </cell>
          <cell r="I14">
            <v>306.61498708010333</v>
          </cell>
        </row>
        <row r="15">
          <cell r="E15" t="str">
            <v>902406</v>
          </cell>
          <cell r="G15">
            <v>-861.18</v>
          </cell>
          <cell r="H15">
            <v>0</v>
          </cell>
          <cell r="I15">
            <v>1177.3901808785529</v>
          </cell>
        </row>
        <row r="16">
          <cell r="E16" t="str">
            <v>902407</v>
          </cell>
          <cell r="H16">
            <v>0</v>
          </cell>
          <cell r="I16">
            <v>20.272609819121445</v>
          </cell>
        </row>
        <row r="17">
          <cell r="E17" t="str">
            <v>902408</v>
          </cell>
          <cell r="G17">
            <v>-2012.6</v>
          </cell>
          <cell r="H17">
            <v>0</v>
          </cell>
          <cell r="I17">
            <v>147.37984496124031</v>
          </cell>
        </row>
        <row r="18">
          <cell r="E18" t="str">
            <v>902409</v>
          </cell>
          <cell r="G18">
            <v>-2284.4499999999998</v>
          </cell>
          <cell r="H18">
            <v>0</v>
          </cell>
          <cell r="I18">
            <v>63.009043927651881</v>
          </cell>
        </row>
        <row r="19">
          <cell r="E19" t="str">
            <v>902410</v>
          </cell>
          <cell r="G19">
            <v>-16158.18</v>
          </cell>
          <cell r="H19">
            <v>0</v>
          </cell>
          <cell r="I19">
            <v>13.97803617571142</v>
          </cell>
        </row>
        <row r="20">
          <cell r="E20" t="str">
            <v>902411</v>
          </cell>
          <cell r="G20">
            <v>-6109.2</v>
          </cell>
          <cell r="H20">
            <v>0</v>
          </cell>
          <cell r="I20">
            <v>18.151162790697676</v>
          </cell>
        </row>
        <row r="21">
          <cell r="E21" t="str">
            <v>902413</v>
          </cell>
          <cell r="G21">
            <v>-3032.03</v>
          </cell>
          <cell r="H21">
            <v>0</v>
          </cell>
          <cell r="I21">
            <v>155.51421188630491</v>
          </cell>
        </row>
        <row r="22">
          <cell r="E22" t="str">
            <v>902414</v>
          </cell>
          <cell r="H22">
            <v>0</v>
          </cell>
          <cell r="I22">
            <v>535.36692506465226</v>
          </cell>
        </row>
        <row r="23">
          <cell r="E23" t="str">
            <v>902415</v>
          </cell>
          <cell r="G23">
            <v>-2290.4</v>
          </cell>
          <cell r="H23">
            <v>0</v>
          </cell>
          <cell r="I23">
            <v>131.56072351421187</v>
          </cell>
        </row>
        <row r="24">
          <cell r="E24" t="str">
            <v>902416</v>
          </cell>
          <cell r="G24">
            <v>-3794.32</v>
          </cell>
          <cell r="H24">
            <v>0</v>
          </cell>
          <cell r="I24">
            <v>277.06976744186045</v>
          </cell>
        </row>
        <row r="25">
          <cell r="E25" t="str">
            <v>902417</v>
          </cell>
          <cell r="G25">
            <v>-3283.4</v>
          </cell>
          <cell r="H25">
            <v>0</v>
          </cell>
          <cell r="I25">
            <v>182.36175710594316</v>
          </cell>
        </row>
        <row r="26">
          <cell r="E26" t="str">
            <v>902418</v>
          </cell>
          <cell r="G26">
            <v>-1266.18</v>
          </cell>
          <cell r="H26">
            <v>0</v>
          </cell>
          <cell r="I26">
            <v>558.94056847550507</v>
          </cell>
        </row>
        <row r="27">
          <cell r="E27" t="str">
            <v>902419</v>
          </cell>
          <cell r="G27">
            <v>-12070.8</v>
          </cell>
          <cell r="H27">
            <v>0</v>
          </cell>
          <cell r="I27">
            <v>234.75322997416021</v>
          </cell>
        </row>
        <row r="28">
          <cell r="E28" t="str">
            <v>902422</v>
          </cell>
          <cell r="H28">
            <v>0</v>
          </cell>
          <cell r="I28">
            <v>301.94444444444446</v>
          </cell>
        </row>
        <row r="29">
          <cell r="E29" t="str">
            <v>902423</v>
          </cell>
          <cell r="G29">
            <v>-15.37</v>
          </cell>
          <cell r="H29">
            <v>0</v>
          </cell>
          <cell r="I29">
            <v>47.658914728685474</v>
          </cell>
        </row>
        <row r="30">
          <cell r="E30" t="str">
            <v>902425</v>
          </cell>
          <cell r="G30">
            <v>-2815.26</v>
          </cell>
          <cell r="H30">
            <v>0</v>
          </cell>
          <cell r="I30">
            <v>15.581395348838035</v>
          </cell>
        </row>
        <row r="31">
          <cell r="E31" t="str">
            <v>902426</v>
          </cell>
          <cell r="H31">
            <v>0</v>
          </cell>
          <cell r="I31">
            <v>178.57881136950905</v>
          </cell>
        </row>
        <row r="32">
          <cell r="E32" t="str">
            <v>902427</v>
          </cell>
          <cell r="G32">
            <v>-4303.62</v>
          </cell>
          <cell r="H32">
            <v>0</v>
          </cell>
          <cell r="I32">
            <v>123.06459948320413</v>
          </cell>
        </row>
        <row r="33">
          <cell r="E33" t="str">
            <v>902428</v>
          </cell>
          <cell r="G33">
            <v>-6582.04</v>
          </cell>
          <cell r="H33">
            <v>0</v>
          </cell>
          <cell r="I33">
            <v>473.5297157622739</v>
          </cell>
        </row>
        <row r="34">
          <cell r="E34" t="str">
            <v>902429</v>
          </cell>
          <cell r="G34">
            <v>-9479.94</v>
          </cell>
          <cell r="H34">
            <v>0</v>
          </cell>
          <cell r="I34">
            <v>306.61498708010333</v>
          </cell>
        </row>
        <row r="35">
          <cell r="E35" t="str">
            <v>902430</v>
          </cell>
          <cell r="G35">
            <v>-7824.15</v>
          </cell>
          <cell r="H35">
            <v>0</v>
          </cell>
          <cell r="I35">
            <v>2409.8733850132899</v>
          </cell>
        </row>
        <row r="36">
          <cell r="E36" t="str">
            <v>902431</v>
          </cell>
          <cell r="G36">
            <v>-241.79</v>
          </cell>
          <cell r="H36">
            <v>0</v>
          </cell>
          <cell r="I36">
            <v>337.84625322997414</v>
          </cell>
        </row>
        <row r="37">
          <cell r="E37" t="str">
            <v>902432</v>
          </cell>
          <cell r="G37">
            <v>-2831.53</v>
          </cell>
          <cell r="H37">
            <v>0</v>
          </cell>
          <cell r="I37">
            <v>1658.1498708011393</v>
          </cell>
        </row>
        <row r="38">
          <cell r="E38" t="str">
            <v>902433</v>
          </cell>
          <cell r="G38">
            <v>-1340.52</v>
          </cell>
          <cell r="H38">
            <v>0</v>
          </cell>
          <cell r="I38">
            <v>137.12403100775191</v>
          </cell>
        </row>
        <row r="39">
          <cell r="E39" t="str">
            <v>902434</v>
          </cell>
          <cell r="G39">
            <v>-2815.26</v>
          </cell>
          <cell r="H39">
            <v>0</v>
          </cell>
          <cell r="I39">
            <v>143.06718346253228</v>
          </cell>
        </row>
        <row r="40">
          <cell r="E40" t="str">
            <v>902435</v>
          </cell>
          <cell r="G40">
            <v>-3051.74</v>
          </cell>
          <cell r="H40">
            <v>0</v>
          </cell>
          <cell r="I40">
            <v>488.67958656330751</v>
          </cell>
        </row>
        <row r="41">
          <cell r="E41" t="str">
            <v>902436</v>
          </cell>
          <cell r="G41">
            <v>-5551.94</v>
          </cell>
          <cell r="H41">
            <v>0</v>
          </cell>
          <cell r="I41">
            <v>20.54263565891473</v>
          </cell>
        </row>
        <row r="42">
          <cell r="E42" t="str">
            <v>902438</v>
          </cell>
          <cell r="G42">
            <v>-5551.94</v>
          </cell>
          <cell r="H42">
            <v>0</v>
          </cell>
          <cell r="I42">
            <v>373.90956072351418</v>
          </cell>
        </row>
        <row r="43">
          <cell r="E43" t="str">
            <v>902439</v>
          </cell>
          <cell r="G43">
            <v>-3333.22</v>
          </cell>
          <cell r="H43">
            <v>0</v>
          </cell>
          <cell r="I43">
            <v>34.359173126618288</v>
          </cell>
        </row>
        <row r="44">
          <cell r="E44" t="str">
            <v>902440</v>
          </cell>
          <cell r="G44">
            <v>-2549.44</v>
          </cell>
          <cell r="H44">
            <v>0</v>
          </cell>
          <cell r="I44">
            <v>644.51421188635777</v>
          </cell>
        </row>
        <row r="45">
          <cell r="E45" t="str">
            <v>902441</v>
          </cell>
          <cell r="G45">
            <v>-7167.04</v>
          </cell>
          <cell r="H45">
            <v>0</v>
          </cell>
          <cell r="I45">
            <v>455.76744186046511</v>
          </cell>
        </row>
        <row r="46">
          <cell r="E46" t="str">
            <v>902442</v>
          </cell>
          <cell r="G46">
            <v>-11404.28</v>
          </cell>
          <cell r="H46">
            <v>0</v>
          </cell>
          <cell r="I46">
            <v>64.279069767448476</v>
          </cell>
        </row>
        <row r="47">
          <cell r="E47" t="str">
            <v>902443</v>
          </cell>
          <cell r="H47">
            <v>0</v>
          </cell>
          <cell r="I47">
            <v>289.7571059431524</v>
          </cell>
        </row>
        <row r="48">
          <cell r="E48" t="str">
            <v>902444</v>
          </cell>
          <cell r="G48">
            <v>-1734.24</v>
          </cell>
          <cell r="H48">
            <v>0</v>
          </cell>
          <cell r="I48">
            <v>495.70284237726094</v>
          </cell>
        </row>
        <row r="49">
          <cell r="E49" t="str">
            <v>902446</v>
          </cell>
          <cell r="G49">
            <v>-365.8</v>
          </cell>
          <cell r="H49">
            <v>0</v>
          </cell>
          <cell r="I49">
            <v>449.75452196382429</v>
          </cell>
        </row>
        <row r="50">
          <cell r="E50" t="str">
            <v>902447</v>
          </cell>
          <cell r="G50">
            <v>-4538.13</v>
          </cell>
          <cell r="H50">
            <v>0</v>
          </cell>
          <cell r="I50">
            <v>737.89147286832281</v>
          </cell>
        </row>
        <row r="51">
          <cell r="E51" t="str">
            <v>902448</v>
          </cell>
          <cell r="G51">
            <v>-25.49</v>
          </cell>
          <cell r="H51">
            <v>0</v>
          </cell>
          <cell r="I51">
            <v>3484.0516795869862</v>
          </cell>
        </row>
        <row r="52">
          <cell r="E52" t="str">
            <v>902449</v>
          </cell>
          <cell r="G52">
            <v>-3936.18</v>
          </cell>
          <cell r="H52">
            <v>0</v>
          </cell>
          <cell r="I52">
            <v>15.581395348838035</v>
          </cell>
        </row>
        <row r="53">
          <cell r="E53" t="str">
            <v>902450</v>
          </cell>
          <cell r="G53">
            <v>-3034.26</v>
          </cell>
          <cell r="H53">
            <v>0</v>
          </cell>
          <cell r="I53">
            <v>274.24806201550382</v>
          </cell>
        </row>
        <row r="54">
          <cell r="E54" t="str">
            <v>902451</v>
          </cell>
          <cell r="G54">
            <v>-1823.34</v>
          </cell>
          <cell r="H54">
            <v>0</v>
          </cell>
          <cell r="I54">
            <v>644.51421188635777</v>
          </cell>
        </row>
        <row r="55">
          <cell r="E55" t="str">
            <v>902452</v>
          </cell>
          <cell r="G55">
            <v>-1005.75</v>
          </cell>
          <cell r="H55">
            <v>0</v>
          </cell>
          <cell r="I55">
            <v>2409.8733850132899</v>
          </cell>
        </row>
        <row r="56">
          <cell r="E56" t="str">
            <v>902453</v>
          </cell>
          <cell r="G56">
            <v>-1406.49</v>
          </cell>
          <cell r="H56">
            <v>0</v>
          </cell>
          <cell r="I56">
            <v>112.86821705426357</v>
          </cell>
        </row>
        <row r="57">
          <cell r="E57" t="str">
            <v>902454</v>
          </cell>
          <cell r="G57">
            <v>-6283.5</v>
          </cell>
          <cell r="H57">
            <v>0</v>
          </cell>
          <cell r="I57">
            <v>60.095607235145422</v>
          </cell>
        </row>
        <row r="58">
          <cell r="E58" t="str">
            <v>902455</v>
          </cell>
          <cell r="G58">
            <v>-3606.18</v>
          </cell>
          <cell r="H58">
            <v>0</v>
          </cell>
          <cell r="I58">
            <v>8.0103359173126609E-2</v>
          </cell>
        </row>
        <row r="59">
          <cell r="E59" t="str">
            <v>902456</v>
          </cell>
          <cell r="G59">
            <v>-4353.29</v>
          </cell>
          <cell r="H59">
            <v>0</v>
          </cell>
          <cell r="I59">
            <v>34.86046511628237</v>
          </cell>
        </row>
        <row r="60">
          <cell r="E60" t="str">
            <v>902457</v>
          </cell>
          <cell r="G60">
            <v>-3025.91</v>
          </cell>
          <cell r="H60">
            <v>0</v>
          </cell>
          <cell r="I60">
            <v>422.41860465116275</v>
          </cell>
        </row>
        <row r="61">
          <cell r="E61" t="str">
            <v>902458</v>
          </cell>
          <cell r="H61">
            <v>0</v>
          </cell>
          <cell r="I61">
            <v>2.6020671834625322</v>
          </cell>
        </row>
        <row r="62">
          <cell r="E62" t="str">
            <v>902459</v>
          </cell>
          <cell r="G62">
            <v>-2963.79</v>
          </cell>
          <cell r="H62">
            <v>0</v>
          </cell>
          <cell r="I62">
            <v>4.2532299741602069</v>
          </cell>
        </row>
        <row r="63">
          <cell r="E63" t="str">
            <v>902460</v>
          </cell>
          <cell r="G63">
            <v>-6660.09</v>
          </cell>
          <cell r="H63">
            <v>0</v>
          </cell>
          <cell r="I63">
            <v>4.2829457364341081</v>
          </cell>
        </row>
        <row r="64">
          <cell r="E64" t="str">
            <v>902461</v>
          </cell>
          <cell r="G64">
            <v>-29293.1</v>
          </cell>
          <cell r="H64">
            <v>0</v>
          </cell>
          <cell r="I64">
            <v>0.37080103359173128</v>
          </cell>
        </row>
        <row r="65">
          <cell r="E65" t="str">
            <v>902462</v>
          </cell>
          <cell r="G65">
            <v>-4094.73</v>
          </cell>
          <cell r="H65">
            <v>0</v>
          </cell>
          <cell r="I65">
            <v>0.21963824289405684</v>
          </cell>
        </row>
        <row r="66">
          <cell r="E66" t="str">
            <v>902463</v>
          </cell>
          <cell r="G66">
            <v>-2044.25</v>
          </cell>
          <cell r="H66">
            <v>0</v>
          </cell>
          <cell r="I66">
            <v>0.41989664082687339</v>
          </cell>
        </row>
        <row r="67">
          <cell r="E67" t="str">
            <v>902464</v>
          </cell>
          <cell r="G67">
            <v>-3513.25</v>
          </cell>
          <cell r="H67">
            <v>0</v>
          </cell>
          <cell r="I67">
            <v>7.0839793281657872</v>
          </cell>
        </row>
        <row r="68">
          <cell r="E68" t="str">
            <v>902465</v>
          </cell>
          <cell r="G68">
            <v>-1655.95</v>
          </cell>
          <cell r="H68">
            <v>0</v>
          </cell>
          <cell r="I68">
            <v>1.4302325581394313</v>
          </cell>
        </row>
        <row r="69">
          <cell r="E69" t="str">
            <v>902466</v>
          </cell>
          <cell r="G69">
            <v>-241.79</v>
          </cell>
          <cell r="H69">
            <v>0</v>
          </cell>
          <cell r="I69">
            <v>2.2713178294573639</v>
          </cell>
        </row>
        <row r="70">
          <cell r="E70" t="str">
            <v>902468</v>
          </cell>
          <cell r="G70">
            <v>-2309.04</v>
          </cell>
          <cell r="H70">
            <v>0</v>
          </cell>
          <cell r="I70">
            <v>2.2209302325581395</v>
          </cell>
        </row>
        <row r="71">
          <cell r="E71" t="str">
            <v>902469</v>
          </cell>
          <cell r="G71">
            <v>-2310.7600000000002</v>
          </cell>
          <cell r="H71">
            <v>0</v>
          </cell>
          <cell r="I71">
            <v>74.665374677002575</v>
          </cell>
        </row>
        <row r="72">
          <cell r="E72" t="str">
            <v>902470</v>
          </cell>
          <cell r="G72">
            <v>-2285.38</v>
          </cell>
          <cell r="H72">
            <v>0</v>
          </cell>
          <cell r="I72">
            <v>150.36175710594316</v>
          </cell>
        </row>
        <row r="73">
          <cell r="E73" t="str">
            <v>902471</v>
          </cell>
          <cell r="G73">
            <v>-1507.31</v>
          </cell>
          <cell r="H73">
            <v>0</v>
          </cell>
          <cell r="I73">
            <v>0.81007751937989647</v>
          </cell>
        </row>
        <row r="74">
          <cell r="E74" t="str">
            <v>902472</v>
          </cell>
          <cell r="G74">
            <v>-7560.66</v>
          </cell>
          <cell r="H74">
            <v>0</v>
          </cell>
          <cell r="I74">
            <v>79.608527131782935</v>
          </cell>
        </row>
        <row r="75">
          <cell r="E75" t="str">
            <v>902473</v>
          </cell>
          <cell r="G75">
            <v>-6610.29</v>
          </cell>
          <cell r="H75">
            <v>0</v>
          </cell>
          <cell r="I75">
            <v>364.72351421188631</v>
          </cell>
        </row>
        <row r="76">
          <cell r="E76" t="str">
            <v>902474</v>
          </cell>
          <cell r="G76">
            <v>-991.64</v>
          </cell>
          <cell r="H76">
            <v>0</v>
          </cell>
          <cell r="I76">
            <v>290.34754521963822</v>
          </cell>
        </row>
        <row r="77">
          <cell r="E77" t="str">
            <v>902476</v>
          </cell>
          <cell r="G77">
            <v>-180.03</v>
          </cell>
          <cell r="H77">
            <v>0</v>
          </cell>
          <cell r="I77">
            <v>57.585271317832756</v>
          </cell>
        </row>
        <row r="78">
          <cell r="E78" t="str">
            <v>902477</v>
          </cell>
          <cell r="G78">
            <v>-9199.51</v>
          </cell>
          <cell r="H78">
            <v>0</v>
          </cell>
          <cell r="I78">
            <v>171.36434108527129</v>
          </cell>
        </row>
        <row r="79">
          <cell r="E79" t="str">
            <v>902478</v>
          </cell>
          <cell r="G79">
            <v>-4008.62</v>
          </cell>
          <cell r="H79">
            <v>0</v>
          </cell>
          <cell r="I79">
            <v>1.2713178294572607</v>
          </cell>
        </row>
        <row r="80">
          <cell r="E80" t="str">
            <v>902479</v>
          </cell>
          <cell r="G80">
            <v>-1579.85</v>
          </cell>
          <cell r="H80">
            <v>0</v>
          </cell>
          <cell r="I80">
            <v>37.633074935403819</v>
          </cell>
        </row>
        <row r="81">
          <cell r="E81" t="str">
            <v>902480</v>
          </cell>
          <cell r="G81">
            <v>-3099.53</v>
          </cell>
          <cell r="H81">
            <v>0</v>
          </cell>
          <cell r="I81">
            <v>3.6279069767441858</v>
          </cell>
        </row>
        <row r="82">
          <cell r="E82" t="str">
            <v>902481</v>
          </cell>
          <cell r="G82">
            <v>-2164.0300000000002</v>
          </cell>
          <cell r="H82">
            <v>0</v>
          </cell>
          <cell r="I82">
            <v>48.609819121450336</v>
          </cell>
        </row>
        <row r="83">
          <cell r="E83" t="str">
            <v>902482</v>
          </cell>
          <cell r="G83">
            <v>-79.75</v>
          </cell>
          <cell r="H83">
            <v>0</v>
          </cell>
          <cell r="I83">
            <v>85.642118863049092</v>
          </cell>
        </row>
        <row r="84">
          <cell r="E84" t="str">
            <v>902483</v>
          </cell>
          <cell r="G84">
            <v>-1427.07</v>
          </cell>
          <cell r="H84">
            <v>0</v>
          </cell>
          <cell r="I84">
            <v>30.047803617571059</v>
          </cell>
        </row>
        <row r="85">
          <cell r="E85" t="str">
            <v>902484</v>
          </cell>
          <cell r="G85">
            <v>-2742.03</v>
          </cell>
          <cell r="H85">
            <v>0</v>
          </cell>
          <cell r="I85">
            <v>4.2532299741602069</v>
          </cell>
        </row>
        <row r="86">
          <cell r="E86" t="str">
            <v>902485</v>
          </cell>
          <cell r="G86">
            <v>-1616.43</v>
          </cell>
          <cell r="H86">
            <v>0</v>
          </cell>
          <cell r="I86">
            <v>4.2829457364341081</v>
          </cell>
        </row>
        <row r="87">
          <cell r="E87" t="str">
            <v>902486</v>
          </cell>
          <cell r="G87">
            <v>-1010.34</v>
          </cell>
          <cell r="H87">
            <v>0</v>
          </cell>
          <cell r="I87">
            <v>0.37080103359173128</v>
          </cell>
        </row>
        <row r="88">
          <cell r="E88" t="str">
            <v>902487</v>
          </cell>
          <cell r="G88">
            <v>-2984.18</v>
          </cell>
          <cell r="H88">
            <v>0</v>
          </cell>
          <cell r="I88">
            <v>7.0839793281657872</v>
          </cell>
        </row>
        <row r="89">
          <cell r="E89" t="str">
            <v>902488</v>
          </cell>
          <cell r="G89">
            <v>-4024.66</v>
          </cell>
          <cell r="H89">
            <v>0</v>
          </cell>
          <cell r="I89">
            <v>2.2209302325581395</v>
          </cell>
        </row>
        <row r="90">
          <cell r="E90" t="str">
            <v>902489</v>
          </cell>
          <cell r="G90">
            <v>-3160.33</v>
          </cell>
          <cell r="H90">
            <v>0</v>
          </cell>
          <cell r="I90">
            <v>84.281653746770033</v>
          </cell>
        </row>
        <row r="91">
          <cell r="E91" t="str">
            <v>902490</v>
          </cell>
          <cell r="G91">
            <v>-12028.08</v>
          </cell>
          <cell r="H91">
            <v>0</v>
          </cell>
          <cell r="I91">
            <v>338.28682170542635</v>
          </cell>
        </row>
        <row r="92">
          <cell r="E92" t="str">
            <v>902491</v>
          </cell>
          <cell r="G92">
            <v>-10531.17</v>
          </cell>
          <cell r="H92">
            <v>0</v>
          </cell>
          <cell r="I92">
            <v>16.930232558139533</v>
          </cell>
        </row>
        <row r="93">
          <cell r="E93" t="str">
            <v>902492</v>
          </cell>
          <cell r="G93">
            <v>-2933.85</v>
          </cell>
          <cell r="H93">
            <v>0</v>
          </cell>
          <cell r="I93">
            <v>0.81007751937989647</v>
          </cell>
        </row>
        <row r="94">
          <cell r="E94" t="str">
            <v>902493</v>
          </cell>
          <cell r="G94">
            <v>-2603.8200000000002</v>
          </cell>
          <cell r="H94">
            <v>0</v>
          </cell>
          <cell r="I94">
            <v>79.608527131782935</v>
          </cell>
        </row>
        <row r="95">
          <cell r="E95" t="str">
            <v>902494</v>
          </cell>
          <cell r="G95">
            <v>-5587.68</v>
          </cell>
          <cell r="H95">
            <v>0</v>
          </cell>
          <cell r="I95">
            <v>182.36175710594316</v>
          </cell>
        </row>
        <row r="96">
          <cell r="E96" t="str">
            <v>902495</v>
          </cell>
          <cell r="G96">
            <v>-2083.08</v>
          </cell>
          <cell r="H96">
            <v>0</v>
          </cell>
          <cell r="I96">
            <v>234.75322997416021</v>
          </cell>
        </row>
        <row r="97">
          <cell r="E97" t="str">
            <v>902496</v>
          </cell>
          <cell r="G97">
            <v>-338.18</v>
          </cell>
          <cell r="H97">
            <v>0</v>
          </cell>
          <cell r="I97">
            <v>290.34754521963822</v>
          </cell>
        </row>
        <row r="98">
          <cell r="E98" t="str">
            <v>902498</v>
          </cell>
          <cell r="G98">
            <v>-933.92</v>
          </cell>
          <cell r="H98">
            <v>0</v>
          </cell>
          <cell r="I98">
            <v>579.94444444452381</v>
          </cell>
        </row>
        <row r="99">
          <cell r="E99" t="str">
            <v>902499</v>
          </cell>
          <cell r="G99">
            <v>-1391.13</v>
          </cell>
          <cell r="H99">
            <v>0</v>
          </cell>
          <cell r="I99">
            <v>57.585271317832756</v>
          </cell>
        </row>
        <row r="100">
          <cell r="E100" t="str">
            <v>902500</v>
          </cell>
          <cell r="G100">
            <v>-6748.08</v>
          </cell>
          <cell r="H100">
            <v>0</v>
          </cell>
          <cell r="I100">
            <v>117.37209302325581</v>
          </cell>
        </row>
        <row r="101">
          <cell r="E101" t="str">
            <v>902501</v>
          </cell>
          <cell r="G101">
            <v>-188.42</v>
          </cell>
          <cell r="H101">
            <v>0</v>
          </cell>
          <cell r="I101">
            <v>85.682170542635646</v>
          </cell>
        </row>
        <row r="102">
          <cell r="E102" t="str">
            <v>902502</v>
          </cell>
          <cell r="G102">
            <v>-2834.5</v>
          </cell>
          <cell r="H102">
            <v>0</v>
          </cell>
          <cell r="I102">
            <v>0.95994832041348832</v>
          </cell>
        </row>
        <row r="103">
          <cell r="E103" t="str">
            <v>902503</v>
          </cell>
          <cell r="G103">
            <v>-433.44</v>
          </cell>
          <cell r="H103">
            <v>0</v>
          </cell>
          <cell r="I103">
            <v>1.2713178294572607</v>
          </cell>
        </row>
        <row r="104">
          <cell r="E104" t="str">
            <v>902504</v>
          </cell>
          <cell r="G104">
            <v>-5263.29</v>
          </cell>
          <cell r="H104">
            <v>0</v>
          </cell>
          <cell r="I104">
            <v>15.289405684755348</v>
          </cell>
        </row>
        <row r="105">
          <cell r="E105" t="str">
            <v>902505</v>
          </cell>
          <cell r="G105">
            <v>-869.75</v>
          </cell>
          <cell r="H105">
            <v>0</v>
          </cell>
          <cell r="I105">
            <v>3.6279069767441858</v>
          </cell>
        </row>
        <row r="106">
          <cell r="E106" t="str">
            <v>902506</v>
          </cell>
          <cell r="G106">
            <v>-261.74</v>
          </cell>
          <cell r="H106">
            <v>0</v>
          </cell>
          <cell r="I106">
            <v>48.609819121450336</v>
          </cell>
        </row>
        <row r="107">
          <cell r="E107" t="str">
            <v>902507</v>
          </cell>
          <cell r="G107">
            <v>-3242.19</v>
          </cell>
          <cell r="H107">
            <v>0</v>
          </cell>
          <cell r="I107">
            <v>85.642118863049092</v>
          </cell>
        </row>
        <row r="108">
          <cell r="E108" t="str">
            <v>902509</v>
          </cell>
          <cell r="I108">
            <v>469.50645994832041</v>
          </cell>
        </row>
        <row r="109">
          <cell r="E109" t="str">
            <v>902510</v>
          </cell>
          <cell r="I109">
            <v>595.72351421193912</v>
          </cell>
        </row>
        <row r="110">
          <cell r="E110" t="str">
            <v>902512</v>
          </cell>
          <cell r="I110">
            <v>2.2209302325581395</v>
          </cell>
        </row>
        <row r="111">
          <cell r="E111" t="str">
            <v>902513</v>
          </cell>
          <cell r="I111">
            <v>155.15503875968994</v>
          </cell>
        </row>
        <row r="112">
          <cell r="E112" t="str">
            <v>902516</v>
          </cell>
          <cell r="I112">
            <v>472.3488372093023</v>
          </cell>
        </row>
        <row r="113">
          <cell r="E113" t="str">
            <v>902517</v>
          </cell>
          <cell r="I113">
            <v>547.0852713178823</v>
          </cell>
        </row>
        <row r="114">
          <cell r="E114" t="str">
            <v>902518</v>
          </cell>
          <cell r="I114">
            <v>601.44702842382549</v>
          </cell>
        </row>
        <row r="115">
          <cell r="E115" t="str">
            <v>902520</v>
          </cell>
          <cell r="I115">
            <v>306.56718346253228</v>
          </cell>
        </row>
        <row r="116">
          <cell r="E116" t="str">
            <v>902521</v>
          </cell>
          <cell r="I116">
            <v>887.85271317840034</v>
          </cell>
        </row>
        <row r="117">
          <cell r="E117" t="str">
            <v>902523</v>
          </cell>
          <cell r="I117">
            <v>117.37209302325581</v>
          </cell>
        </row>
        <row r="118">
          <cell r="E118" t="str">
            <v>902525</v>
          </cell>
          <cell r="I118">
            <v>103.07751937984496</v>
          </cell>
        </row>
        <row r="119">
          <cell r="E119" t="str">
            <v>902526</v>
          </cell>
          <cell r="I119">
            <v>155.15503875968994</v>
          </cell>
        </row>
        <row r="120">
          <cell r="E120" t="str">
            <v>902528</v>
          </cell>
          <cell r="I120">
            <v>794.54521963834861</v>
          </cell>
        </row>
        <row r="121">
          <cell r="E121" t="str">
            <v>902536</v>
          </cell>
          <cell r="I121">
            <v>449.75452196382429</v>
          </cell>
        </row>
        <row r="122">
          <cell r="E122" t="str">
            <v>902537</v>
          </cell>
          <cell r="I122">
            <v>1660.2558139535411</v>
          </cell>
        </row>
        <row r="123">
          <cell r="E123" t="str">
            <v>902538</v>
          </cell>
          <cell r="I123">
            <v>279.4702842377261</v>
          </cell>
        </row>
        <row r="124">
          <cell r="E124" t="str">
            <v>902539</v>
          </cell>
          <cell r="I124">
            <v>22.214470284237724</v>
          </cell>
        </row>
        <row r="125">
          <cell r="E125" t="str">
            <v>902540</v>
          </cell>
          <cell r="I125">
            <v>439.10852713178292</v>
          </cell>
        </row>
        <row r="126">
          <cell r="E126" t="str">
            <v>902541</v>
          </cell>
          <cell r="I126">
            <v>137.43669250645993</v>
          </cell>
        </row>
        <row r="127">
          <cell r="E127" t="str">
            <v>902542</v>
          </cell>
          <cell r="I127">
            <v>54.372093023259112</v>
          </cell>
        </row>
        <row r="128">
          <cell r="E128" t="str">
            <v>902543</v>
          </cell>
          <cell r="I128">
            <v>61.516795865636375</v>
          </cell>
        </row>
        <row r="129">
          <cell r="E129" t="str">
            <v>902544</v>
          </cell>
          <cell r="I129">
            <v>300.72351421188631</v>
          </cell>
        </row>
        <row r="130">
          <cell r="E130" t="str">
            <v>902545</v>
          </cell>
          <cell r="I130">
            <v>47.180878552974882</v>
          </cell>
        </row>
        <row r="131">
          <cell r="E131" t="str">
            <v>902548</v>
          </cell>
          <cell r="I131">
            <v>745.57622739028659</v>
          </cell>
        </row>
        <row r="132">
          <cell r="E132" t="str">
            <v>902549</v>
          </cell>
          <cell r="I132">
            <v>579.94444444452381</v>
          </cell>
        </row>
        <row r="133">
          <cell r="E133" t="str">
            <v>902550</v>
          </cell>
          <cell r="I133">
            <v>2.8010335917312661</v>
          </cell>
        </row>
        <row r="134">
          <cell r="E134" t="str">
            <v>902552</v>
          </cell>
          <cell r="I134">
            <v>106.53488372093024</v>
          </cell>
        </row>
        <row r="135">
          <cell r="E135" t="str">
            <v>902553</v>
          </cell>
          <cell r="I135">
            <v>644.51421188635777</v>
          </cell>
        </row>
        <row r="136">
          <cell r="E136" t="str">
            <v>902554</v>
          </cell>
          <cell r="I136">
            <v>47.829457364344385</v>
          </cell>
        </row>
        <row r="137">
          <cell r="E137" t="str">
            <v>902555</v>
          </cell>
          <cell r="I137">
            <v>172.30232558139534</v>
          </cell>
        </row>
        <row r="138">
          <cell r="E138" t="str">
            <v>902556</v>
          </cell>
          <cell r="I138">
            <v>674.63178294581564</v>
          </cell>
        </row>
        <row r="139">
          <cell r="E139" t="str">
            <v>902557</v>
          </cell>
          <cell r="I139">
            <v>978.14599483217353</v>
          </cell>
        </row>
        <row r="140">
          <cell r="E140" t="str">
            <v>902559</v>
          </cell>
          <cell r="I140">
            <v>57.434108527135081</v>
          </cell>
        </row>
        <row r="141">
          <cell r="E141" t="str">
            <v>902560</v>
          </cell>
          <cell r="I141">
            <v>40.271317829460664</v>
          </cell>
        </row>
        <row r="142">
          <cell r="E142" t="str">
            <v>902561</v>
          </cell>
          <cell r="I142">
            <v>439.10852713178292</v>
          </cell>
        </row>
        <row r="143">
          <cell r="E143" t="str">
            <v>902562</v>
          </cell>
          <cell r="I143">
            <v>34.359173126618288</v>
          </cell>
        </row>
        <row r="144">
          <cell r="E144" t="str">
            <v>902563</v>
          </cell>
          <cell r="I144">
            <v>922.36434108537708</v>
          </cell>
        </row>
        <row r="145">
          <cell r="E145" t="str">
            <v>902564</v>
          </cell>
          <cell r="I145">
            <v>33.321705426359891</v>
          </cell>
        </row>
        <row r="146">
          <cell r="E146" t="str">
            <v>902565</v>
          </cell>
          <cell r="I146">
            <v>399.21317829457359</v>
          </cell>
        </row>
        <row r="147">
          <cell r="E147" t="str">
            <v>902566</v>
          </cell>
          <cell r="I147">
            <v>133.07105943152456</v>
          </cell>
        </row>
        <row r="148">
          <cell r="E148" t="str">
            <v>902568</v>
          </cell>
          <cell r="I148">
            <v>150.36175710594316</v>
          </cell>
        </row>
        <row r="149">
          <cell r="E149" t="str">
            <v>902569</v>
          </cell>
          <cell r="I149">
            <v>146.36950904392765</v>
          </cell>
        </row>
        <row r="150">
          <cell r="E150" t="str">
            <v>902570</v>
          </cell>
          <cell r="I150">
            <v>551.77777777783069</v>
          </cell>
        </row>
        <row r="151">
          <cell r="E151" t="str">
            <v>902571</v>
          </cell>
          <cell r="I151">
            <v>630.32558139540174</v>
          </cell>
        </row>
        <row r="152">
          <cell r="E152" t="str">
            <v>902572</v>
          </cell>
          <cell r="I152">
            <v>81.8888888888889</v>
          </cell>
        </row>
        <row r="153">
          <cell r="E153" t="str">
            <v>902573</v>
          </cell>
          <cell r="I153">
            <v>2409.8733850132899</v>
          </cell>
        </row>
        <row r="154">
          <cell r="E154" t="str">
            <v>902574</v>
          </cell>
          <cell r="I154">
            <v>794.54521963834861</v>
          </cell>
        </row>
        <row r="155">
          <cell r="E155" t="str">
            <v>902575</v>
          </cell>
          <cell r="I155">
            <v>449.75452196382429</v>
          </cell>
        </row>
        <row r="156">
          <cell r="E156" t="str">
            <v>902577</v>
          </cell>
          <cell r="I156">
            <v>71.023255813953483</v>
          </cell>
        </row>
        <row r="157">
          <cell r="E157" t="str">
            <v>902578</v>
          </cell>
          <cell r="I157">
            <v>150.36175710594316</v>
          </cell>
        </row>
        <row r="158">
          <cell r="E158" t="str">
            <v>902581</v>
          </cell>
          <cell r="I158">
            <v>1204.9366925065392</v>
          </cell>
        </row>
        <row r="159">
          <cell r="E159" t="str">
            <v>902583</v>
          </cell>
          <cell r="I159">
            <v>551.77777777783069</v>
          </cell>
        </row>
        <row r="160">
          <cell r="E160" t="str">
            <v>902584</v>
          </cell>
          <cell r="I160">
            <v>332.2829457364341</v>
          </cell>
        </row>
        <row r="161">
          <cell r="E161" t="str">
            <v>902585</v>
          </cell>
          <cell r="I161">
            <v>236.76485788113695</v>
          </cell>
        </row>
        <row r="162">
          <cell r="E162" t="str">
            <v>902586</v>
          </cell>
          <cell r="I162">
            <v>469.50645994832041</v>
          </cell>
        </row>
        <row r="163">
          <cell r="E163" t="str">
            <v>902587</v>
          </cell>
          <cell r="I163">
            <v>28.717054263565892</v>
          </cell>
        </row>
        <row r="164">
          <cell r="E164" t="str">
            <v>902588</v>
          </cell>
          <cell r="I164">
            <v>234.75322997416021</v>
          </cell>
        </row>
        <row r="165">
          <cell r="E165" t="str">
            <v>902589</v>
          </cell>
          <cell r="I165">
            <v>693.90180878563547</v>
          </cell>
        </row>
        <row r="166">
          <cell r="E166" t="str">
            <v>902590</v>
          </cell>
          <cell r="I166">
            <v>693.90180878563547</v>
          </cell>
        </row>
        <row r="167">
          <cell r="E167" t="str">
            <v>902591</v>
          </cell>
          <cell r="I167">
            <v>693.90180878563547</v>
          </cell>
        </row>
        <row r="168">
          <cell r="E168" t="str">
            <v>902593</v>
          </cell>
          <cell r="I168">
            <v>210.96899224806202</v>
          </cell>
        </row>
        <row r="169">
          <cell r="E169" t="str">
            <v>902594</v>
          </cell>
          <cell r="I169">
            <v>418.14470284237728</v>
          </cell>
        </row>
        <row r="170">
          <cell r="E170" t="str">
            <v>902595</v>
          </cell>
          <cell r="I170">
            <v>895.20930232568719</v>
          </cell>
        </row>
        <row r="171">
          <cell r="E171" t="str">
            <v>902596</v>
          </cell>
          <cell r="I171">
            <v>562.54263565896758</v>
          </cell>
        </row>
        <row r="172">
          <cell r="E172" t="str">
            <v>902598</v>
          </cell>
          <cell r="I172">
            <v>176.98837209302326</v>
          </cell>
        </row>
        <row r="173">
          <cell r="E173" t="str">
            <v>902600</v>
          </cell>
          <cell r="I173">
            <v>1204.9366925065392</v>
          </cell>
        </row>
        <row r="174">
          <cell r="E174" t="str">
            <v>902601</v>
          </cell>
          <cell r="I174">
            <v>275.88888888888891</v>
          </cell>
        </row>
        <row r="175">
          <cell r="E175" t="str">
            <v>902602</v>
          </cell>
          <cell r="I175">
            <v>0.45090439276485789</v>
          </cell>
        </row>
        <row r="176">
          <cell r="E176" t="str">
            <v>902603</v>
          </cell>
          <cell r="I176">
            <v>21.103359173126616</v>
          </cell>
        </row>
        <row r="177">
          <cell r="E177" t="str">
            <v>902604</v>
          </cell>
          <cell r="I177">
            <v>29.697674418604652</v>
          </cell>
        </row>
        <row r="178">
          <cell r="E178" t="str">
            <v>902605</v>
          </cell>
          <cell r="I178">
            <v>1118.6847545220166</v>
          </cell>
        </row>
        <row r="179">
          <cell r="E179" t="str">
            <v>902610</v>
          </cell>
          <cell r="I179">
            <v>220.24418604651163</v>
          </cell>
        </row>
        <row r="180">
          <cell r="E180" t="str">
            <v>902613</v>
          </cell>
          <cell r="I180">
            <v>247.85142118863047</v>
          </cell>
        </row>
        <row r="181">
          <cell r="E181" t="str">
            <v>902614</v>
          </cell>
          <cell r="I181">
            <v>59.395348837212602</v>
          </cell>
        </row>
        <row r="182">
          <cell r="E182" t="str">
            <v>902615</v>
          </cell>
          <cell r="I182">
            <v>630.32558139540174</v>
          </cell>
        </row>
        <row r="183">
          <cell r="E183" t="str">
            <v>902616</v>
          </cell>
          <cell r="I183">
            <v>2084.627906976797</v>
          </cell>
        </row>
        <row r="184">
          <cell r="E184" t="str">
            <v>902617</v>
          </cell>
          <cell r="I184">
            <v>660.73255813961418</v>
          </cell>
        </row>
        <row r="185">
          <cell r="E185" t="str">
            <v>902618</v>
          </cell>
          <cell r="I185">
            <v>794.54521963834861</v>
          </cell>
        </row>
        <row r="186">
          <cell r="E186" t="str">
            <v>902621</v>
          </cell>
          <cell r="I186">
            <v>294.75968992248062</v>
          </cell>
        </row>
        <row r="187">
          <cell r="E187" t="str">
            <v>902622</v>
          </cell>
          <cell r="I187">
            <v>28.31782945736434</v>
          </cell>
        </row>
        <row r="188">
          <cell r="E188" t="str">
            <v>902623</v>
          </cell>
          <cell r="I188">
            <v>59.395348837212602</v>
          </cell>
        </row>
        <row r="189">
          <cell r="E189" t="str">
            <v>902625</v>
          </cell>
          <cell r="I189">
            <v>292.7390180878553</v>
          </cell>
        </row>
        <row r="190">
          <cell r="E190" t="str">
            <v>902626</v>
          </cell>
          <cell r="I190">
            <v>436.76744186046511</v>
          </cell>
        </row>
        <row r="191">
          <cell r="E191" t="str">
            <v>902627</v>
          </cell>
          <cell r="I191">
            <v>388.23772609819122</v>
          </cell>
        </row>
        <row r="192">
          <cell r="E192" t="str">
            <v>902631</v>
          </cell>
          <cell r="I192">
            <v>432.23255813953489</v>
          </cell>
        </row>
        <row r="193">
          <cell r="E193" t="str">
            <v>902632</v>
          </cell>
          <cell r="I193">
            <v>696.88630490966648</v>
          </cell>
        </row>
        <row r="194">
          <cell r="E194" t="str">
            <v>902633</v>
          </cell>
          <cell r="I194">
            <v>1159.8888888889417</v>
          </cell>
        </row>
        <row r="195">
          <cell r="E195" t="str">
            <v>902635</v>
          </cell>
          <cell r="I195">
            <v>495.70284237726094</v>
          </cell>
        </row>
        <row r="196">
          <cell r="E196" t="str">
            <v>902636</v>
          </cell>
          <cell r="I196">
            <v>242.04909560723513</v>
          </cell>
        </row>
        <row r="197">
          <cell r="E197" t="str">
            <v>902637</v>
          </cell>
          <cell r="I197">
            <v>20.032299741602067</v>
          </cell>
        </row>
        <row r="198">
          <cell r="E198" t="str">
            <v>902638</v>
          </cell>
          <cell r="I198">
            <v>292.7390180878553</v>
          </cell>
        </row>
        <row r="199">
          <cell r="E199" t="str">
            <v>902639</v>
          </cell>
          <cell r="I199">
            <v>59.395348837212602</v>
          </cell>
        </row>
        <row r="200">
          <cell r="E200" t="str">
            <v>902640</v>
          </cell>
          <cell r="I200">
            <v>247.85142118863047</v>
          </cell>
        </row>
        <row r="201">
          <cell r="E201" t="str">
            <v>902641</v>
          </cell>
          <cell r="I201">
            <v>440.48837209302326</v>
          </cell>
        </row>
        <row r="202">
          <cell r="E202" t="str">
            <v>902642</v>
          </cell>
          <cell r="I202">
            <v>89.901808785529724</v>
          </cell>
        </row>
        <row r="203">
          <cell r="E203" t="str">
            <v>902643</v>
          </cell>
          <cell r="I203">
            <v>146.36950904392765</v>
          </cell>
        </row>
        <row r="204">
          <cell r="E204" t="str">
            <v>902645</v>
          </cell>
          <cell r="I204">
            <v>85.642118863049092</v>
          </cell>
        </row>
        <row r="205">
          <cell r="E205" t="str">
            <v>902646</v>
          </cell>
          <cell r="I205">
            <v>7.0852713178298696</v>
          </cell>
        </row>
        <row r="206">
          <cell r="E206" t="str">
            <v>902647</v>
          </cell>
          <cell r="I206">
            <v>218.12273901808786</v>
          </cell>
        </row>
        <row r="207">
          <cell r="E207" t="str">
            <v>902649</v>
          </cell>
          <cell r="I207">
            <v>1204.9366925065392</v>
          </cell>
        </row>
        <row r="208">
          <cell r="E208" t="str">
            <v>902650</v>
          </cell>
          <cell r="I208">
            <v>364.72351421188631</v>
          </cell>
        </row>
        <row r="209">
          <cell r="E209" t="str">
            <v>902651</v>
          </cell>
          <cell r="I209">
            <v>14.170542635659739</v>
          </cell>
        </row>
        <row r="210">
          <cell r="E210" t="str">
            <v>902652</v>
          </cell>
          <cell r="I210">
            <v>121.02454780361757</v>
          </cell>
        </row>
        <row r="211">
          <cell r="E211" t="str">
            <v>902653</v>
          </cell>
          <cell r="I211">
            <v>579.94444444452381</v>
          </cell>
        </row>
        <row r="212">
          <cell r="E212" t="str">
            <v>902656</v>
          </cell>
          <cell r="I212">
            <v>176.98837209302326</v>
          </cell>
        </row>
        <row r="213">
          <cell r="E213" t="str">
            <v>902659</v>
          </cell>
          <cell r="I213">
            <v>991.40568475462771</v>
          </cell>
        </row>
        <row r="214">
          <cell r="E214" t="str">
            <v>902660</v>
          </cell>
          <cell r="I214">
            <v>1159.8888888889417</v>
          </cell>
        </row>
        <row r="215">
          <cell r="E215" t="str">
            <v>902661</v>
          </cell>
          <cell r="I215">
            <v>169.26356589147287</v>
          </cell>
        </row>
        <row r="216">
          <cell r="E216" t="str">
            <v>902665</v>
          </cell>
          <cell r="I216">
            <v>292.7390180878553</v>
          </cell>
        </row>
        <row r="217">
          <cell r="E217" t="str">
            <v>902666</v>
          </cell>
          <cell r="I217">
            <v>630.32558139540174</v>
          </cell>
        </row>
        <row r="218">
          <cell r="E218" t="str">
            <v>902667</v>
          </cell>
          <cell r="I218">
            <v>62.74806201550718</v>
          </cell>
        </row>
        <row r="219">
          <cell r="E219" t="str">
            <v>902669</v>
          </cell>
          <cell r="I219">
            <v>168.94315245478035</v>
          </cell>
        </row>
        <row r="220">
          <cell r="E220" t="str">
            <v>902671</v>
          </cell>
          <cell r="I220">
            <v>495.70284237726094</v>
          </cell>
        </row>
        <row r="221">
          <cell r="E221" t="str">
            <v>902672</v>
          </cell>
          <cell r="I221">
            <v>59.395348837212602</v>
          </cell>
        </row>
        <row r="222">
          <cell r="E222" t="str">
            <v>902673</v>
          </cell>
          <cell r="I222">
            <v>187.39405684754522</v>
          </cell>
        </row>
        <row r="223">
          <cell r="E223" t="str">
            <v>902674</v>
          </cell>
          <cell r="I223">
            <v>18.19121447028424</v>
          </cell>
        </row>
        <row r="224">
          <cell r="E224" t="str">
            <v>902675</v>
          </cell>
          <cell r="I224">
            <v>828.94573643421427</v>
          </cell>
        </row>
        <row r="225">
          <cell r="E225" t="str">
            <v>902676</v>
          </cell>
          <cell r="I225">
            <v>292.7390180878553</v>
          </cell>
        </row>
        <row r="226">
          <cell r="E226" t="str">
            <v>902677</v>
          </cell>
          <cell r="I226">
            <v>146.14987080103359</v>
          </cell>
        </row>
        <row r="227">
          <cell r="E227" t="str">
            <v>902678</v>
          </cell>
          <cell r="I227">
            <v>414.47286821705427</v>
          </cell>
        </row>
        <row r="228">
          <cell r="E228" t="str">
            <v>902679</v>
          </cell>
          <cell r="I228">
            <v>84.90180878552971</v>
          </cell>
        </row>
        <row r="229">
          <cell r="E229" t="str">
            <v>902680</v>
          </cell>
          <cell r="I229">
            <v>85.642118863049092</v>
          </cell>
        </row>
        <row r="230">
          <cell r="E230" t="str">
            <v>902681</v>
          </cell>
          <cell r="I230">
            <v>1159.3385012919898</v>
          </cell>
        </row>
        <row r="231">
          <cell r="E231" t="str">
            <v>902683</v>
          </cell>
          <cell r="I231">
            <v>440.48837209302326</v>
          </cell>
        </row>
        <row r="232">
          <cell r="E232" t="str">
            <v>902684</v>
          </cell>
          <cell r="I232">
            <v>292.7390180878553</v>
          </cell>
        </row>
        <row r="233">
          <cell r="E233" t="str">
            <v>902685</v>
          </cell>
          <cell r="I233">
            <v>294.75968992248062</v>
          </cell>
        </row>
        <row r="234">
          <cell r="E234" t="str">
            <v>902686</v>
          </cell>
          <cell r="I234">
            <v>247.85142118863047</v>
          </cell>
        </row>
        <row r="235">
          <cell r="E235" t="str">
            <v>902692</v>
          </cell>
          <cell r="I235">
            <v>47.829457364344385</v>
          </cell>
        </row>
        <row r="236">
          <cell r="E236" t="str">
            <v>902693</v>
          </cell>
          <cell r="I236">
            <v>2.4315245478036176</v>
          </cell>
        </row>
        <row r="237">
          <cell r="E237" t="str">
            <v>902694</v>
          </cell>
          <cell r="I237">
            <v>530.32428940576403</v>
          </cell>
        </row>
        <row r="238">
          <cell r="E238" t="str">
            <v>902695</v>
          </cell>
          <cell r="I238">
            <v>707.95348837219876</v>
          </cell>
        </row>
        <row r="239">
          <cell r="E239" t="str">
            <v>902696</v>
          </cell>
          <cell r="I239">
            <v>12.627906976745011</v>
          </cell>
        </row>
        <row r="240">
          <cell r="E240" t="str">
            <v>902697</v>
          </cell>
          <cell r="I240">
            <v>224.87726098191214</v>
          </cell>
        </row>
        <row r="241">
          <cell r="E241" t="str">
            <v>902699</v>
          </cell>
          <cell r="I241">
            <v>0.31007751937984496</v>
          </cell>
        </row>
        <row r="242">
          <cell r="E242" t="str">
            <v>902700</v>
          </cell>
          <cell r="I242">
            <v>14.170542635659739</v>
          </cell>
        </row>
        <row r="243">
          <cell r="E243" t="str">
            <v>902702</v>
          </cell>
          <cell r="I243">
            <v>867.3772609820179</v>
          </cell>
        </row>
        <row r="244">
          <cell r="E244" t="str">
            <v>902703</v>
          </cell>
          <cell r="I244">
            <v>520.4263565891473</v>
          </cell>
        </row>
        <row r="245">
          <cell r="E245" t="str">
            <v>902704</v>
          </cell>
          <cell r="I245">
            <v>867.3772609820179</v>
          </cell>
        </row>
        <row r="246">
          <cell r="E246" t="str">
            <v>902705</v>
          </cell>
          <cell r="I246">
            <v>693.90180878563547</v>
          </cell>
        </row>
        <row r="247">
          <cell r="E247" t="str">
            <v>902706</v>
          </cell>
          <cell r="I247">
            <v>693.90180878563547</v>
          </cell>
        </row>
        <row r="248">
          <cell r="E248" t="str">
            <v>902707</v>
          </cell>
          <cell r="I248">
            <v>867.3772609820179</v>
          </cell>
        </row>
        <row r="249">
          <cell r="E249" t="str">
            <v>902709</v>
          </cell>
          <cell r="I249">
            <v>520.4263565891473</v>
          </cell>
        </row>
        <row r="250">
          <cell r="E250" t="str">
            <v>902710</v>
          </cell>
          <cell r="I250">
            <v>144.25581395348837</v>
          </cell>
        </row>
        <row r="251">
          <cell r="E251" t="str">
            <v>902711</v>
          </cell>
          <cell r="I251">
            <v>125.93669250645995</v>
          </cell>
        </row>
        <row r="252">
          <cell r="E252" t="str">
            <v>902714</v>
          </cell>
          <cell r="I252">
            <v>146.36950904392765</v>
          </cell>
        </row>
        <row r="253">
          <cell r="E253" t="str">
            <v>902715</v>
          </cell>
          <cell r="I253">
            <v>12.127906976745013</v>
          </cell>
        </row>
        <row r="254">
          <cell r="E254" t="str">
            <v>902716</v>
          </cell>
          <cell r="I254">
            <v>25.465116279069765</v>
          </cell>
        </row>
        <row r="255">
          <cell r="E255" t="str">
            <v>902717</v>
          </cell>
          <cell r="I255">
            <v>85.642118863049092</v>
          </cell>
        </row>
        <row r="256">
          <cell r="E256" t="str">
            <v>902719</v>
          </cell>
          <cell r="I256">
            <v>613.13436692511743</v>
          </cell>
        </row>
        <row r="257">
          <cell r="E257" t="str">
            <v>902720</v>
          </cell>
          <cell r="I257">
            <v>996.84883720943458</v>
          </cell>
        </row>
        <row r="258">
          <cell r="E258" t="str">
            <v>902721</v>
          </cell>
          <cell r="I258">
            <v>772.32170542643598</v>
          </cell>
        </row>
        <row r="259">
          <cell r="E259" t="str">
            <v>902722</v>
          </cell>
          <cell r="I259">
            <v>551.77777777783069</v>
          </cell>
        </row>
        <row r="260">
          <cell r="E260" t="str">
            <v>902723</v>
          </cell>
          <cell r="I260">
            <v>440.48837209302326</v>
          </cell>
        </row>
        <row r="261">
          <cell r="E261" t="str">
            <v>902724</v>
          </cell>
          <cell r="I261">
            <v>155.15503875968994</v>
          </cell>
        </row>
        <row r="262">
          <cell r="E262" t="str">
            <v>902725</v>
          </cell>
          <cell r="I262">
            <v>133.12144702842374</v>
          </cell>
        </row>
        <row r="263">
          <cell r="E263" t="str">
            <v>902726</v>
          </cell>
          <cell r="I263">
            <v>80.329457364341081</v>
          </cell>
        </row>
        <row r="264">
          <cell r="E264" t="str">
            <v>902727</v>
          </cell>
          <cell r="I264">
            <v>436.76744186046511</v>
          </cell>
        </row>
        <row r="265">
          <cell r="E265" t="str">
            <v>902728</v>
          </cell>
          <cell r="I265">
            <v>56.434108527135088</v>
          </cell>
        </row>
        <row r="266">
          <cell r="E266" t="str">
            <v>902729</v>
          </cell>
          <cell r="I266">
            <v>124.93540051679587</v>
          </cell>
        </row>
        <row r="267">
          <cell r="E267" t="str">
            <v>902730</v>
          </cell>
          <cell r="I267">
            <v>579.94444444452381</v>
          </cell>
        </row>
        <row r="268">
          <cell r="E268" t="str">
            <v>902731</v>
          </cell>
          <cell r="I268">
            <v>140.80620155038758</v>
          </cell>
        </row>
        <row r="269">
          <cell r="E269" t="str">
            <v>902732</v>
          </cell>
          <cell r="I269">
            <v>85.682170542635646</v>
          </cell>
        </row>
        <row r="270">
          <cell r="E270" t="str">
            <v>902733</v>
          </cell>
          <cell r="I270">
            <v>151.92248062015506</v>
          </cell>
        </row>
        <row r="271">
          <cell r="E271" t="str">
            <v>902734</v>
          </cell>
          <cell r="I271">
            <v>1159.3385012919898</v>
          </cell>
        </row>
        <row r="272">
          <cell r="E272" t="str">
            <v>902735</v>
          </cell>
          <cell r="I272">
            <v>35.511627906980053</v>
          </cell>
        </row>
        <row r="273">
          <cell r="E273" t="str">
            <v>902736</v>
          </cell>
          <cell r="I273">
            <v>247.85142118863047</v>
          </cell>
        </row>
        <row r="274">
          <cell r="E274" t="str">
            <v>902737</v>
          </cell>
          <cell r="I274">
            <v>125.93669250645995</v>
          </cell>
        </row>
        <row r="275">
          <cell r="E275" t="str">
            <v>902739</v>
          </cell>
          <cell r="I275">
            <v>419.20542635658916</v>
          </cell>
        </row>
        <row r="276">
          <cell r="E276" t="str">
            <v>902742</v>
          </cell>
          <cell r="I276">
            <v>1.741602067183359</v>
          </cell>
        </row>
        <row r="277">
          <cell r="E277" t="str">
            <v>902743</v>
          </cell>
          <cell r="I277">
            <v>449.75452196382429</v>
          </cell>
        </row>
        <row r="278">
          <cell r="E278" t="str">
            <v>902746</v>
          </cell>
          <cell r="I278">
            <v>781.94573643421427</v>
          </cell>
        </row>
        <row r="279">
          <cell r="E279" t="str">
            <v>902748</v>
          </cell>
          <cell r="I279">
            <v>27.217054263565892</v>
          </cell>
        </row>
        <row r="280">
          <cell r="E280" t="str">
            <v>902749</v>
          </cell>
          <cell r="I280">
            <v>242.04909560723513</v>
          </cell>
        </row>
        <row r="281">
          <cell r="E281" t="str">
            <v>902750</v>
          </cell>
          <cell r="I281">
            <v>781.94573643421427</v>
          </cell>
        </row>
        <row r="282">
          <cell r="E282" t="str">
            <v>902751</v>
          </cell>
          <cell r="I282">
            <v>20.65374677002584</v>
          </cell>
        </row>
        <row r="283">
          <cell r="E283" t="str">
            <v>902752</v>
          </cell>
          <cell r="I283">
            <v>133.12144702842374</v>
          </cell>
        </row>
        <row r="284">
          <cell r="E284" t="str">
            <v>902753</v>
          </cell>
          <cell r="I284">
            <v>456.21963824289401</v>
          </cell>
        </row>
      </sheetData>
      <sheetData sheetId="1" refreshError="1"/>
      <sheetData sheetId="2" refreshError="1"/>
      <sheetData sheetId="3" refreshError="1"/>
      <sheetData sheetId="4" refreshError="1"/>
      <sheetData sheetId="5" refreshError="1"/>
      <sheetData sheetId="6" refreshError="1"/>
      <sheetData sheetId="7"/>
      <sheetData sheetId="8" refreshError="1"/>
      <sheetData sheetId="9"/>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PORTNOTE"/>
      <sheetName val="PERIPHERALS"/>
      <sheetName val="PORTBASES"/>
      <sheetName val="INSPIRON"/>
      <sheetName val="Portable_Data"/>
      <sheetName val="Sheet1"/>
      <sheetName val="Module2"/>
      <sheetName val="Module3"/>
      <sheetName val="Module1"/>
      <sheetName val="Module4"/>
      <sheetName val="Module6"/>
      <sheetName val="Module5"/>
      <sheetName val="Module7"/>
      <sheetName val="Module9"/>
      <sheetName val="Module10"/>
      <sheetName val="Module11"/>
      <sheetName val="Module8"/>
      <sheetName val="PUNCH"/>
      <sheetName val="CORONA"/>
      <sheetName val="COLORADO"/>
      <sheetName val="CYCLONE"/>
      <sheetName val="LATITUDE"/>
      <sheetName val="LCD"/>
      <sheetName val="Sheet2"/>
    </sheetNames>
    <sheetDataSet>
      <sheetData sheetId="0"/>
      <sheetData sheetId="1"/>
      <sheetData sheetId="2"/>
      <sheetData sheetId="3"/>
      <sheetData sheetId="4"/>
      <sheetData sheetId="5" refreshError="1">
        <row r="1">
          <cell r="A1" t="str">
            <v>Field1</v>
          </cell>
          <cell r="B1" t="str">
            <v>Field2</v>
          </cell>
          <cell r="C1" t="str">
            <v>Field3</v>
          </cell>
          <cell r="D1" t="str">
            <v>F3</v>
          </cell>
          <cell r="E1" t="str">
            <v>F6</v>
          </cell>
          <cell r="F1" t="str">
            <v>F7</v>
          </cell>
          <cell r="G1" t="str">
            <v>F8</v>
          </cell>
          <cell r="H1" t="str">
            <v>F9</v>
          </cell>
          <cell r="I1" t="str">
            <v>F10</v>
          </cell>
          <cell r="J1" t="str">
            <v>F11</v>
          </cell>
          <cell r="K1" t="str">
            <v>F12</v>
          </cell>
          <cell r="L1" t="str">
            <v>F13</v>
          </cell>
          <cell r="M1" t="str">
            <v>F14</v>
          </cell>
          <cell r="N1" t="str">
            <v>F15</v>
          </cell>
          <cell r="O1" t="str">
            <v>F16</v>
          </cell>
          <cell r="P1" t="str">
            <v>F17</v>
          </cell>
          <cell r="Q1" t="str">
            <v>F17</v>
          </cell>
          <cell r="R1" t="str">
            <v>F18</v>
          </cell>
        </row>
        <row r="2">
          <cell r="A2" t="str">
            <v>0014T</v>
          </cell>
          <cell r="B2" t="str">
            <v>20.0GB 9.5mm IBM (JASPER-L)</v>
          </cell>
          <cell r="C2" t="str">
            <v>HARD DRIVES</v>
          </cell>
          <cell r="D2">
            <v>11.5</v>
          </cell>
          <cell r="E2">
            <v>0</v>
          </cell>
          <cell r="F2">
            <v>0</v>
          </cell>
          <cell r="G2">
            <v>0</v>
          </cell>
          <cell r="H2">
            <v>0</v>
          </cell>
          <cell r="I2">
            <v>0</v>
          </cell>
          <cell r="J2">
            <v>0</v>
          </cell>
          <cell r="K2">
            <v>0</v>
          </cell>
          <cell r="L2">
            <v>0</v>
          </cell>
          <cell r="M2">
            <v>0</v>
          </cell>
          <cell r="N2">
            <v>0</v>
          </cell>
          <cell r="O2">
            <v>0</v>
          </cell>
          <cell r="P2">
            <v>0</v>
          </cell>
          <cell r="Q2">
            <v>11.5</v>
          </cell>
          <cell r="R2">
            <v>0</v>
          </cell>
          <cell r="S2">
            <v>0</v>
          </cell>
          <cell r="T2">
            <v>0</v>
          </cell>
          <cell r="U2">
            <v>0</v>
          </cell>
          <cell r="V2">
            <v>0</v>
          </cell>
          <cell r="W2">
            <v>0</v>
          </cell>
          <cell r="X2">
            <v>0</v>
          </cell>
          <cell r="Y2">
            <v>0</v>
          </cell>
          <cell r="Z2">
            <v>0</v>
          </cell>
          <cell r="AA2">
            <v>0</v>
          </cell>
          <cell r="AB2">
            <v>0</v>
          </cell>
          <cell r="AC2">
            <v>0</v>
          </cell>
          <cell r="AD2">
            <v>11.5</v>
          </cell>
          <cell r="AE2">
            <v>0</v>
          </cell>
          <cell r="AF2">
            <v>0</v>
          </cell>
          <cell r="AG2">
            <v>0</v>
          </cell>
          <cell r="AH2">
            <v>0</v>
          </cell>
          <cell r="AI2">
            <v>0</v>
          </cell>
          <cell r="AJ2">
            <v>0</v>
          </cell>
          <cell r="AK2">
            <v>0</v>
          </cell>
          <cell r="AL2">
            <v>0</v>
          </cell>
          <cell r="AM2">
            <v>0</v>
          </cell>
          <cell r="AN2">
            <v>0</v>
          </cell>
          <cell r="AO2">
            <v>0</v>
          </cell>
          <cell r="AP2">
            <v>0</v>
          </cell>
          <cell r="AQ2">
            <v>11.5</v>
          </cell>
          <cell r="AR2">
            <v>0</v>
          </cell>
          <cell r="AS2">
            <v>0</v>
          </cell>
          <cell r="AT2">
            <v>0</v>
          </cell>
          <cell r="AU2">
            <v>0</v>
          </cell>
          <cell r="AV2">
            <v>0</v>
          </cell>
          <cell r="AW2">
            <v>0</v>
          </cell>
          <cell r="AX2">
            <v>0</v>
          </cell>
          <cell r="AY2">
            <v>0</v>
          </cell>
          <cell r="AZ2">
            <v>0</v>
          </cell>
          <cell r="BA2">
            <v>0</v>
          </cell>
          <cell r="BB2">
            <v>0</v>
          </cell>
          <cell r="BC2">
            <v>0</v>
          </cell>
          <cell r="BD2">
            <v>11.5</v>
          </cell>
          <cell r="BE2">
            <v>0</v>
          </cell>
          <cell r="BF2">
            <v>0</v>
          </cell>
          <cell r="BG2">
            <v>0</v>
          </cell>
          <cell r="BH2">
            <v>0</v>
          </cell>
          <cell r="BI2">
            <v>0</v>
          </cell>
          <cell r="BJ2">
            <v>0</v>
          </cell>
          <cell r="BK2">
            <v>0</v>
          </cell>
          <cell r="BL2">
            <v>0</v>
          </cell>
          <cell r="BM2">
            <v>0</v>
          </cell>
          <cell r="BN2">
            <v>0</v>
          </cell>
          <cell r="BO2">
            <v>0</v>
          </cell>
          <cell r="BP2">
            <v>0</v>
          </cell>
          <cell r="BQ2">
            <v>11.5</v>
          </cell>
          <cell r="BR2">
            <v>0</v>
          </cell>
          <cell r="BS2">
            <v>0</v>
          </cell>
          <cell r="BT2">
            <v>0</v>
          </cell>
          <cell r="BU2">
            <v>0</v>
          </cell>
          <cell r="BV2">
            <v>0</v>
          </cell>
          <cell r="BW2">
            <v>0</v>
          </cell>
          <cell r="BX2">
            <v>0</v>
          </cell>
          <cell r="BY2">
            <v>0</v>
          </cell>
          <cell r="BZ2">
            <v>0</v>
          </cell>
          <cell r="CA2">
            <v>0</v>
          </cell>
          <cell r="CB2">
            <v>0</v>
          </cell>
          <cell r="CC2">
            <v>0</v>
          </cell>
          <cell r="CD2">
            <v>11.5</v>
          </cell>
          <cell r="CE2">
            <v>0</v>
          </cell>
          <cell r="CF2">
            <v>0</v>
          </cell>
          <cell r="CG2">
            <v>0</v>
          </cell>
          <cell r="CH2">
            <v>0</v>
          </cell>
          <cell r="CI2">
            <v>0</v>
          </cell>
          <cell r="CJ2">
            <v>0</v>
          </cell>
          <cell r="CK2">
            <v>0</v>
          </cell>
          <cell r="CL2">
            <v>0</v>
          </cell>
          <cell r="CM2">
            <v>9</v>
          </cell>
          <cell r="CN2">
            <v>9</v>
          </cell>
          <cell r="CO2">
            <v>9</v>
          </cell>
          <cell r="CP2">
            <v>9</v>
          </cell>
          <cell r="CQ2">
            <v>9</v>
          </cell>
          <cell r="CR2">
            <v>9</v>
          </cell>
          <cell r="CS2">
            <v>9</v>
          </cell>
          <cell r="CT2">
            <v>9</v>
          </cell>
          <cell r="CU2">
            <v>9</v>
          </cell>
          <cell r="CV2">
            <v>9</v>
          </cell>
          <cell r="CW2">
            <v>9</v>
          </cell>
          <cell r="CX2">
            <v>9</v>
          </cell>
          <cell r="CY2">
            <v>9</v>
          </cell>
          <cell r="CZ2">
            <v>9</v>
          </cell>
          <cell r="DA2">
            <v>9</v>
          </cell>
          <cell r="DB2">
            <v>9</v>
          </cell>
          <cell r="DC2">
            <v>9</v>
          </cell>
          <cell r="DD2">
            <v>9</v>
          </cell>
          <cell r="DE2">
            <v>9</v>
          </cell>
          <cell r="DF2">
            <v>9</v>
          </cell>
          <cell r="DG2">
            <v>9</v>
          </cell>
          <cell r="DH2">
            <v>9</v>
          </cell>
          <cell r="DI2">
            <v>9</v>
          </cell>
          <cell r="DJ2">
            <v>9</v>
          </cell>
          <cell r="DK2">
            <v>9</v>
          </cell>
          <cell r="DL2">
            <v>9</v>
          </cell>
          <cell r="DM2">
            <v>9</v>
          </cell>
          <cell r="DN2">
            <v>9</v>
          </cell>
          <cell r="DO2">
            <v>9</v>
          </cell>
          <cell r="DP2">
            <v>9</v>
          </cell>
          <cell r="DQ2">
            <v>9</v>
          </cell>
          <cell r="DR2">
            <v>9</v>
          </cell>
          <cell r="DS2">
            <v>9</v>
          </cell>
          <cell r="DT2">
            <v>9</v>
          </cell>
          <cell r="DU2">
            <v>9</v>
          </cell>
          <cell r="DV2">
            <v>9</v>
          </cell>
          <cell r="DW2">
            <v>9</v>
          </cell>
          <cell r="DX2">
            <v>9</v>
          </cell>
          <cell r="DY2">
            <v>9</v>
          </cell>
          <cell r="DZ2">
            <v>9</v>
          </cell>
          <cell r="EA2">
            <v>9</v>
          </cell>
          <cell r="EB2">
            <v>9</v>
          </cell>
          <cell r="EC2">
            <v>9</v>
          </cell>
          <cell r="ED2">
            <v>9</v>
          </cell>
          <cell r="EE2">
            <v>9</v>
          </cell>
          <cell r="EF2">
            <v>9</v>
          </cell>
          <cell r="EG2">
            <v>9</v>
          </cell>
          <cell r="EH2">
            <v>9</v>
          </cell>
          <cell r="EI2">
            <v>9</v>
          </cell>
          <cell r="EJ2">
            <v>9</v>
          </cell>
          <cell r="EK2">
            <v>9</v>
          </cell>
          <cell r="EL2">
            <v>9</v>
          </cell>
          <cell r="EM2">
            <v>9</v>
          </cell>
          <cell r="EN2">
            <v>9</v>
          </cell>
          <cell r="EO2">
            <v>9</v>
          </cell>
          <cell r="EP2">
            <v>9</v>
          </cell>
          <cell r="EQ2">
            <v>9</v>
          </cell>
          <cell r="ER2">
            <v>9</v>
          </cell>
          <cell r="ES2">
            <v>9</v>
          </cell>
          <cell r="ET2">
            <v>9</v>
          </cell>
          <cell r="EU2">
            <v>9</v>
          </cell>
          <cell r="EV2">
            <v>9</v>
          </cell>
          <cell r="EW2">
            <v>9</v>
          </cell>
          <cell r="EX2">
            <v>9</v>
          </cell>
          <cell r="EY2">
            <v>9</v>
          </cell>
          <cell r="EZ2">
            <v>9</v>
          </cell>
          <cell r="FA2">
            <v>9</v>
          </cell>
          <cell r="FB2">
            <v>9</v>
          </cell>
          <cell r="FC2">
            <v>9</v>
          </cell>
          <cell r="FD2">
            <v>9</v>
          </cell>
          <cell r="FE2">
            <v>9</v>
          </cell>
          <cell r="FF2">
            <v>9</v>
          </cell>
          <cell r="FG2">
            <v>9</v>
          </cell>
          <cell r="FH2">
            <v>9</v>
          </cell>
          <cell r="FI2">
            <v>9</v>
          </cell>
          <cell r="FJ2">
            <v>9</v>
          </cell>
          <cell r="FK2">
            <v>9</v>
          </cell>
          <cell r="FL2">
            <v>9</v>
          </cell>
          <cell r="FM2">
            <v>9</v>
          </cell>
          <cell r="FN2">
            <v>9</v>
          </cell>
          <cell r="FO2">
            <v>9</v>
          </cell>
          <cell r="FP2">
            <v>9</v>
          </cell>
          <cell r="FQ2">
            <v>9</v>
          </cell>
          <cell r="FR2">
            <v>9</v>
          </cell>
          <cell r="FS2">
            <v>9</v>
          </cell>
          <cell r="FT2">
            <v>9</v>
          </cell>
          <cell r="FU2">
            <v>9</v>
          </cell>
          <cell r="FV2">
            <v>9</v>
          </cell>
          <cell r="FW2">
            <v>9</v>
          </cell>
          <cell r="FX2">
            <v>9</v>
          </cell>
          <cell r="FY2">
            <v>9</v>
          </cell>
          <cell r="FZ2">
            <v>9</v>
          </cell>
          <cell r="GA2">
            <v>9</v>
          </cell>
          <cell r="GB2">
            <v>9</v>
          </cell>
        </row>
        <row r="3">
          <cell r="A3" t="str">
            <v>001KK</v>
          </cell>
          <cell r="B3" t="str">
            <v>CORONA KEYBOARD MOD KOR</v>
          </cell>
          <cell r="C3" t="str">
            <v>KEYBOARD</v>
          </cell>
          <cell r="D3">
            <v>69.739999999999995</v>
          </cell>
          <cell r="E3">
            <v>0</v>
          </cell>
          <cell r="F3">
            <v>0</v>
          </cell>
          <cell r="G3">
            <v>0</v>
          </cell>
          <cell r="H3">
            <v>0</v>
          </cell>
          <cell r="I3">
            <v>0</v>
          </cell>
          <cell r="J3">
            <v>0</v>
          </cell>
          <cell r="K3">
            <v>0</v>
          </cell>
          <cell r="L3">
            <v>0</v>
          </cell>
          <cell r="M3">
            <v>0</v>
          </cell>
          <cell r="N3">
            <v>0</v>
          </cell>
          <cell r="O3">
            <v>0</v>
          </cell>
          <cell r="P3">
            <v>0</v>
          </cell>
          <cell r="Q3">
            <v>69.739999999999995</v>
          </cell>
          <cell r="R3">
            <v>0</v>
          </cell>
          <cell r="S3">
            <v>0</v>
          </cell>
          <cell r="T3">
            <v>0</v>
          </cell>
          <cell r="U3">
            <v>0</v>
          </cell>
          <cell r="V3">
            <v>0</v>
          </cell>
          <cell r="W3">
            <v>0</v>
          </cell>
          <cell r="X3">
            <v>0</v>
          </cell>
          <cell r="Y3">
            <v>0</v>
          </cell>
          <cell r="Z3">
            <v>0</v>
          </cell>
          <cell r="AA3">
            <v>0</v>
          </cell>
          <cell r="AB3">
            <v>0</v>
          </cell>
          <cell r="AC3">
            <v>0</v>
          </cell>
          <cell r="AD3">
            <v>14.19</v>
          </cell>
          <cell r="AE3">
            <v>0</v>
          </cell>
          <cell r="AF3">
            <v>0</v>
          </cell>
          <cell r="AG3">
            <v>0</v>
          </cell>
        </row>
        <row r="4">
          <cell r="A4" t="str">
            <v>002UH</v>
          </cell>
          <cell r="D4">
            <v>383.53</v>
          </cell>
          <cell r="E4">
            <v>0</v>
          </cell>
          <cell r="F4">
            <v>0</v>
          </cell>
          <cell r="G4">
            <v>0</v>
          </cell>
          <cell r="H4">
            <v>0</v>
          </cell>
          <cell r="I4">
            <v>0</v>
          </cell>
          <cell r="J4">
            <v>0</v>
          </cell>
          <cell r="K4">
            <v>0</v>
          </cell>
          <cell r="L4">
            <v>0</v>
          </cell>
          <cell r="M4">
            <v>0</v>
          </cell>
          <cell r="N4">
            <v>0</v>
          </cell>
          <cell r="O4">
            <v>0</v>
          </cell>
          <cell r="P4">
            <v>0</v>
          </cell>
          <cell r="Q4">
            <v>383.53</v>
          </cell>
          <cell r="R4">
            <v>0</v>
          </cell>
          <cell r="S4">
            <v>0</v>
          </cell>
          <cell r="T4">
            <v>0</v>
          </cell>
          <cell r="U4">
            <v>0</v>
          </cell>
          <cell r="V4">
            <v>0</v>
          </cell>
          <cell r="W4">
            <v>0</v>
          </cell>
          <cell r="X4">
            <v>0</v>
          </cell>
          <cell r="Y4">
            <v>0</v>
          </cell>
          <cell r="Z4">
            <v>0</v>
          </cell>
          <cell r="AA4">
            <v>0</v>
          </cell>
          <cell r="AB4">
            <v>0</v>
          </cell>
          <cell r="AC4">
            <v>0</v>
          </cell>
          <cell r="AD4">
            <v>69.94</v>
          </cell>
          <cell r="AE4">
            <v>0</v>
          </cell>
          <cell r="AF4">
            <v>0</v>
          </cell>
          <cell r="AG4">
            <v>0</v>
          </cell>
        </row>
        <row r="5">
          <cell r="A5" t="str">
            <v>003CU</v>
          </cell>
          <cell r="D5">
            <v>146.12</v>
          </cell>
          <cell r="E5">
            <v>0</v>
          </cell>
          <cell r="F5">
            <v>0</v>
          </cell>
          <cell r="G5">
            <v>0</v>
          </cell>
          <cell r="H5">
            <v>0</v>
          </cell>
          <cell r="I5">
            <v>0</v>
          </cell>
          <cell r="J5">
            <v>0</v>
          </cell>
          <cell r="K5">
            <v>0</v>
          </cell>
          <cell r="L5">
            <v>0</v>
          </cell>
          <cell r="M5">
            <v>0</v>
          </cell>
          <cell r="N5">
            <v>0</v>
          </cell>
          <cell r="O5">
            <v>0</v>
          </cell>
          <cell r="P5">
            <v>0</v>
          </cell>
          <cell r="Q5">
            <v>146.12</v>
          </cell>
          <cell r="R5">
            <v>0</v>
          </cell>
          <cell r="S5">
            <v>0</v>
          </cell>
          <cell r="T5">
            <v>0</v>
          </cell>
          <cell r="U5">
            <v>0</v>
          </cell>
          <cell r="V5">
            <v>0</v>
          </cell>
          <cell r="W5">
            <v>0</v>
          </cell>
          <cell r="X5">
            <v>0</v>
          </cell>
          <cell r="Y5">
            <v>0</v>
          </cell>
          <cell r="Z5">
            <v>0</v>
          </cell>
          <cell r="AA5">
            <v>0</v>
          </cell>
          <cell r="AB5">
            <v>0</v>
          </cell>
          <cell r="AC5">
            <v>0</v>
          </cell>
          <cell r="AD5">
            <v>390.52</v>
          </cell>
          <cell r="AE5">
            <v>0</v>
          </cell>
          <cell r="AF5">
            <v>0</v>
          </cell>
          <cell r="AG5">
            <v>0</v>
          </cell>
        </row>
        <row r="6">
          <cell r="A6" t="str">
            <v>007KN</v>
          </cell>
          <cell r="D6">
            <v>240</v>
          </cell>
          <cell r="E6">
            <v>227</v>
          </cell>
          <cell r="F6">
            <v>224</v>
          </cell>
          <cell r="G6">
            <v>224</v>
          </cell>
          <cell r="H6">
            <v>224</v>
          </cell>
          <cell r="I6">
            <v>224</v>
          </cell>
          <cell r="J6">
            <v>224</v>
          </cell>
          <cell r="K6">
            <v>224</v>
          </cell>
          <cell r="L6">
            <v>224</v>
          </cell>
          <cell r="M6">
            <v>224</v>
          </cell>
          <cell r="N6">
            <v>224</v>
          </cell>
          <cell r="O6">
            <v>224</v>
          </cell>
          <cell r="P6">
            <v>224</v>
          </cell>
          <cell r="Q6">
            <v>240</v>
          </cell>
          <cell r="R6">
            <v>227</v>
          </cell>
          <cell r="S6">
            <v>224</v>
          </cell>
          <cell r="T6">
            <v>224</v>
          </cell>
          <cell r="U6">
            <v>224</v>
          </cell>
          <cell r="V6">
            <v>224</v>
          </cell>
          <cell r="W6">
            <v>224</v>
          </cell>
          <cell r="X6">
            <v>224</v>
          </cell>
          <cell r="Y6">
            <v>224</v>
          </cell>
          <cell r="Z6">
            <v>224</v>
          </cell>
          <cell r="AA6">
            <v>224</v>
          </cell>
          <cell r="AB6">
            <v>224</v>
          </cell>
          <cell r="AC6">
            <v>224</v>
          </cell>
          <cell r="AD6">
            <v>191.34</v>
          </cell>
          <cell r="AE6">
            <v>0</v>
          </cell>
          <cell r="AF6">
            <v>0</v>
          </cell>
          <cell r="AG6">
            <v>0</v>
          </cell>
        </row>
        <row r="7">
          <cell r="A7" t="str">
            <v>0082R</v>
          </cell>
          <cell r="B7" t="str">
            <v>ASSY,PLMRST,TPAD,CRNA2</v>
          </cell>
          <cell r="C7" t="str">
            <v>PALMREST</v>
          </cell>
          <cell r="D7">
            <v>31.12</v>
          </cell>
          <cell r="E7">
            <v>28.09</v>
          </cell>
          <cell r="F7">
            <v>28.09</v>
          </cell>
          <cell r="G7">
            <v>28.09</v>
          </cell>
          <cell r="H7">
            <v>28.09</v>
          </cell>
          <cell r="I7">
            <v>28.09</v>
          </cell>
          <cell r="J7">
            <v>28.09</v>
          </cell>
          <cell r="K7">
            <v>28.09</v>
          </cell>
          <cell r="L7">
            <v>28.09</v>
          </cell>
          <cell r="M7">
            <v>28.09</v>
          </cell>
          <cell r="N7">
            <v>28.09</v>
          </cell>
          <cell r="O7">
            <v>28.09</v>
          </cell>
          <cell r="P7">
            <v>28.09</v>
          </cell>
          <cell r="Q7">
            <v>31.12</v>
          </cell>
          <cell r="R7">
            <v>28.09</v>
          </cell>
          <cell r="S7">
            <v>28.09</v>
          </cell>
          <cell r="T7">
            <v>28.09</v>
          </cell>
          <cell r="U7">
            <v>28.09</v>
          </cell>
          <cell r="V7">
            <v>28.09</v>
          </cell>
          <cell r="W7">
            <v>28.09</v>
          </cell>
          <cell r="X7">
            <v>28.09</v>
          </cell>
          <cell r="Y7">
            <v>28.09</v>
          </cell>
          <cell r="Z7">
            <v>28.09</v>
          </cell>
          <cell r="AA7">
            <v>28.09</v>
          </cell>
          <cell r="AB7">
            <v>28.09</v>
          </cell>
          <cell r="AC7">
            <v>28.09</v>
          </cell>
          <cell r="AD7">
            <v>455</v>
          </cell>
          <cell r="AE7">
            <v>461</v>
          </cell>
          <cell r="AF7">
            <v>0</v>
          </cell>
          <cell r="AG7">
            <v>0</v>
          </cell>
          <cell r="AH7">
            <v>525</v>
          </cell>
        </row>
        <row r="8">
          <cell r="A8" t="str">
            <v>00FWJ</v>
          </cell>
          <cell r="B8" t="str">
            <v>ASSY,PLMRST,TPAD,CRNA2</v>
          </cell>
          <cell r="C8" t="str">
            <v>PALMREST</v>
          </cell>
          <cell r="D8">
            <v>19.8</v>
          </cell>
          <cell r="E8">
            <v>0</v>
          </cell>
          <cell r="F8">
            <v>0</v>
          </cell>
          <cell r="G8">
            <v>0</v>
          </cell>
          <cell r="H8">
            <v>0</v>
          </cell>
          <cell r="I8">
            <v>0</v>
          </cell>
          <cell r="J8">
            <v>0</v>
          </cell>
          <cell r="K8">
            <v>0</v>
          </cell>
          <cell r="L8">
            <v>0</v>
          </cell>
          <cell r="M8">
            <v>0</v>
          </cell>
          <cell r="N8">
            <v>0</v>
          </cell>
          <cell r="O8">
            <v>0</v>
          </cell>
          <cell r="P8">
            <v>0</v>
          </cell>
          <cell r="Q8">
            <v>19.8</v>
          </cell>
          <cell r="R8">
            <v>0</v>
          </cell>
          <cell r="S8">
            <v>0</v>
          </cell>
          <cell r="T8">
            <v>0</v>
          </cell>
          <cell r="U8">
            <v>0</v>
          </cell>
          <cell r="V8">
            <v>0</v>
          </cell>
          <cell r="W8">
            <v>0</v>
          </cell>
          <cell r="X8">
            <v>0</v>
          </cell>
          <cell r="Y8">
            <v>0</v>
          </cell>
          <cell r="Z8">
            <v>0</v>
          </cell>
          <cell r="AA8">
            <v>0</v>
          </cell>
          <cell r="AB8">
            <v>0</v>
          </cell>
          <cell r="AC8">
            <v>0</v>
          </cell>
          <cell r="AD8">
            <v>31.12</v>
          </cell>
          <cell r="AE8">
            <v>31.38</v>
          </cell>
          <cell r="AF8">
            <v>0</v>
          </cell>
          <cell r="AG8">
            <v>0</v>
          </cell>
        </row>
        <row r="9">
          <cell r="A9" t="str">
            <v>00GMD</v>
          </cell>
          <cell r="D9">
            <v>122.12</v>
          </cell>
          <cell r="E9">
            <v>0</v>
          </cell>
          <cell r="F9">
            <v>0</v>
          </cell>
          <cell r="G9">
            <v>0</v>
          </cell>
          <cell r="H9">
            <v>0</v>
          </cell>
          <cell r="I9">
            <v>0</v>
          </cell>
          <cell r="J9">
            <v>0</v>
          </cell>
          <cell r="K9">
            <v>0</v>
          </cell>
          <cell r="L9">
            <v>0</v>
          </cell>
          <cell r="M9">
            <v>0</v>
          </cell>
          <cell r="N9">
            <v>0</v>
          </cell>
          <cell r="O9">
            <v>0</v>
          </cell>
          <cell r="P9">
            <v>0</v>
          </cell>
          <cell r="Q9">
            <v>122.12</v>
          </cell>
          <cell r="R9">
            <v>0</v>
          </cell>
          <cell r="S9">
            <v>0</v>
          </cell>
          <cell r="T9">
            <v>0</v>
          </cell>
          <cell r="U9">
            <v>0</v>
          </cell>
          <cell r="V9">
            <v>0</v>
          </cell>
          <cell r="W9">
            <v>0</v>
          </cell>
          <cell r="X9">
            <v>0</v>
          </cell>
          <cell r="Y9">
            <v>0</v>
          </cell>
          <cell r="Z9">
            <v>0</v>
          </cell>
          <cell r="AA9">
            <v>0</v>
          </cell>
          <cell r="AB9">
            <v>0</v>
          </cell>
          <cell r="AC9">
            <v>0</v>
          </cell>
          <cell r="AD9">
            <v>19.809999999999999</v>
          </cell>
          <cell r="AE9">
            <v>0</v>
          </cell>
          <cell r="AF9">
            <v>0</v>
          </cell>
          <cell r="AG9">
            <v>0</v>
          </cell>
        </row>
        <row r="10">
          <cell r="A10" t="str">
            <v>00VXJ</v>
          </cell>
          <cell r="D10">
            <v>16.23</v>
          </cell>
          <cell r="E10">
            <v>0</v>
          </cell>
          <cell r="F10">
            <v>0</v>
          </cell>
          <cell r="G10">
            <v>0</v>
          </cell>
          <cell r="H10">
            <v>0</v>
          </cell>
          <cell r="I10">
            <v>0</v>
          </cell>
          <cell r="J10">
            <v>0</v>
          </cell>
          <cell r="K10">
            <v>0</v>
          </cell>
          <cell r="L10">
            <v>0</v>
          </cell>
          <cell r="M10">
            <v>0</v>
          </cell>
          <cell r="N10">
            <v>0</v>
          </cell>
          <cell r="O10">
            <v>0</v>
          </cell>
          <cell r="P10">
            <v>0</v>
          </cell>
          <cell r="Q10">
            <v>16.23</v>
          </cell>
          <cell r="R10">
            <v>0</v>
          </cell>
          <cell r="S10">
            <v>0</v>
          </cell>
          <cell r="T10">
            <v>0</v>
          </cell>
          <cell r="U10">
            <v>0</v>
          </cell>
          <cell r="V10">
            <v>0</v>
          </cell>
          <cell r="W10">
            <v>0</v>
          </cell>
          <cell r="X10">
            <v>0</v>
          </cell>
          <cell r="Y10">
            <v>0</v>
          </cell>
          <cell r="Z10">
            <v>0</v>
          </cell>
          <cell r="AA10">
            <v>0</v>
          </cell>
          <cell r="AB10">
            <v>0</v>
          </cell>
          <cell r="AC10">
            <v>0</v>
          </cell>
          <cell r="AD10">
            <v>132.61000000000001</v>
          </cell>
          <cell r="AE10">
            <v>0</v>
          </cell>
          <cell r="AF10">
            <v>0</v>
          </cell>
          <cell r="AG10">
            <v>0</v>
          </cell>
        </row>
        <row r="11">
          <cell r="A11" t="str">
            <v>0103U</v>
          </cell>
          <cell r="B11" t="str">
            <v>KEYBOARD MOD</v>
          </cell>
          <cell r="C11" t="str">
            <v>KEYBOARD</v>
          </cell>
          <cell r="D11">
            <v>20.74</v>
          </cell>
          <cell r="E11">
            <v>0</v>
          </cell>
          <cell r="F11">
            <v>0</v>
          </cell>
          <cell r="G11">
            <v>0</v>
          </cell>
          <cell r="H11">
            <v>0</v>
          </cell>
          <cell r="I11">
            <v>0</v>
          </cell>
          <cell r="J11">
            <v>0</v>
          </cell>
          <cell r="K11">
            <v>0</v>
          </cell>
          <cell r="L11">
            <v>0</v>
          </cell>
          <cell r="M11">
            <v>0</v>
          </cell>
          <cell r="N11">
            <v>0</v>
          </cell>
          <cell r="O11">
            <v>0</v>
          </cell>
          <cell r="P11">
            <v>0</v>
          </cell>
          <cell r="Q11">
            <v>20.74</v>
          </cell>
          <cell r="R11">
            <v>0</v>
          </cell>
          <cell r="S11">
            <v>0</v>
          </cell>
          <cell r="T11">
            <v>0</v>
          </cell>
          <cell r="U11">
            <v>0</v>
          </cell>
          <cell r="V11">
            <v>0</v>
          </cell>
          <cell r="W11">
            <v>0</v>
          </cell>
          <cell r="X11">
            <v>0</v>
          </cell>
          <cell r="Y11">
            <v>0</v>
          </cell>
          <cell r="Z11">
            <v>0</v>
          </cell>
          <cell r="AA11">
            <v>0</v>
          </cell>
          <cell r="AB11">
            <v>0</v>
          </cell>
          <cell r="AC11">
            <v>0</v>
          </cell>
          <cell r="AD11">
            <v>16.23</v>
          </cell>
          <cell r="AE11">
            <v>0</v>
          </cell>
          <cell r="AF11">
            <v>0</v>
          </cell>
          <cell r="AG11">
            <v>0</v>
          </cell>
        </row>
        <row r="12">
          <cell r="A12" t="str">
            <v>0104D</v>
          </cell>
          <cell r="B12" t="str">
            <v>ASSY,DVD,2X,INT,MPEGII,I3</v>
          </cell>
          <cell r="C12" t="str">
            <v>DVD MPEG</v>
          </cell>
          <cell r="D12">
            <v>256.13</v>
          </cell>
          <cell r="E12">
            <v>0</v>
          </cell>
          <cell r="F12">
            <v>0</v>
          </cell>
          <cell r="G12">
            <v>0</v>
          </cell>
          <cell r="H12">
            <v>0</v>
          </cell>
          <cell r="I12">
            <v>0</v>
          </cell>
          <cell r="J12">
            <v>0</v>
          </cell>
          <cell r="K12">
            <v>0</v>
          </cell>
          <cell r="L12">
            <v>0</v>
          </cell>
          <cell r="M12">
            <v>0</v>
          </cell>
          <cell r="N12">
            <v>0</v>
          </cell>
          <cell r="O12">
            <v>0</v>
          </cell>
          <cell r="P12">
            <v>0</v>
          </cell>
          <cell r="Q12">
            <v>256.13</v>
          </cell>
          <cell r="R12">
            <v>0</v>
          </cell>
          <cell r="S12">
            <v>0</v>
          </cell>
          <cell r="T12">
            <v>0</v>
          </cell>
          <cell r="U12">
            <v>0</v>
          </cell>
          <cell r="V12">
            <v>0</v>
          </cell>
          <cell r="W12">
            <v>0</v>
          </cell>
          <cell r="X12">
            <v>0</v>
          </cell>
          <cell r="Y12">
            <v>0</v>
          </cell>
          <cell r="Z12">
            <v>0</v>
          </cell>
          <cell r="AA12">
            <v>0</v>
          </cell>
          <cell r="AB12">
            <v>0</v>
          </cell>
          <cell r="AC12">
            <v>0</v>
          </cell>
          <cell r="AD12">
            <v>20.92</v>
          </cell>
          <cell r="AE12">
            <v>0</v>
          </cell>
          <cell r="AF12">
            <v>0</v>
          </cell>
          <cell r="AG12">
            <v>0</v>
          </cell>
        </row>
        <row r="13">
          <cell r="A13" t="str">
            <v>0150E</v>
          </cell>
          <cell r="B13" t="str">
            <v>ASSY,RMS,100M,ZIP,12.7,I,IOMEG</v>
          </cell>
          <cell r="C13" t="str">
            <v>ZIP DRIVE</v>
          </cell>
          <cell r="D13">
            <v>117.23</v>
          </cell>
          <cell r="E13">
            <v>0</v>
          </cell>
          <cell r="F13">
            <v>0</v>
          </cell>
          <cell r="G13">
            <v>0</v>
          </cell>
          <cell r="H13">
            <v>0</v>
          </cell>
          <cell r="I13">
            <v>0</v>
          </cell>
          <cell r="J13">
            <v>0</v>
          </cell>
          <cell r="K13">
            <v>0</v>
          </cell>
          <cell r="L13">
            <v>0</v>
          </cell>
          <cell r="M13">
            <v>0</v>
          </cell>
          <cell r="N13">
            <v>0</v>
          </cell>
          <cell r="O13">
            <v>0</v>
          </cell>
          <cell r="P13">
            <v>0</v>
          </cell>
          <cell r="Q13">
            <v>117.23</v>
          </cell>
          <cell r="R13">
            <v>0</v>
          </cell>
          <cell r="S13">
            <v>0</v>
          </cell>
          <cell r="T13">
            <v>0</v>
          </cell>
          <cell r="U13">
            <v>0</v>
          </cell>
          <cell r="V13">
            <v>0</v>
          </cell>
          <cell r="W13">
            <v>0</v>
          </cell>
          <cell r="X13">
            <v>0</v>
          </cell>
          <cell r="Y13">
            <v>0</v>
          </cell>
          <cell r="Z13">
            <v>0</v>
          </cell>
          <cell r="AA13">
            <v>0</v>
          </cell>
          <cell r="AB13">
            <v>0</v>
          </cell>
          <cell r="AC13">
            <v>0</v>
          </cell>
          <cell r="AD13">
            <v>256.13</v>
          </cell>
          <cell r="AE13">
            <v>0</v>
          </cell>
          <cell r="AF13">
            <v>0</v>
          </cell>
          <cell r="AG13">
            <v>0</v>
          </cell>
        </row>
        <row r="14">
          <cell r="A14" t="str">
            <v>0151U</v>
          </cell>
          <cell r="B14" t="str">
            <v>MOD,DVD/FD,6X,COMBO,SANYO,I7K</v>
          </cell>
          <cell r="C14" t="str">
            <v>6X DVD</v>
          </cell>
          <cell r="D14">
            <v>151.24</v>
          </cell>
          <cell r="E14">
            <v>0</v>
          </cell>
          <cell r="F14">
            <v>0</v>
          </cell>
          <cell r="G14">
            <v>0</v>
          </cell>
          <cell r="H14">
            <v>0</v>
          </cell>
          <cell r="I14">
            <v>0</v>
          </cell>
          <cell r="J14">
            <v>0</v>
          </cell>
          <cell r="K14">
            <v>0</v>
          </cell>
          <cell r="L14">
            <v>0</v>
          </cell>
          <cell r="M14">
            <v>0</v>
          </cell>
          <cell r="N14">
            <v>0</v>
          </cell>
          <cell r="O14">
            <v>0</v>
          </cell>
          <cell r="P14">
            <v>0</v>
          </cell>
          <cell r="Q14">
            <v>151.24</v>
          </cell>
          <cell r="R14">
            <v>0</v>
          </cell>
          <cell r="S14">
            <v>0</v>
          </cell>
          <cell r="T14">
            <v>0</v>
          </cell>
          <cell r="U14">
            <v>0</v>
          </cell>
          <cell r="V14">
            <v>0</v>
          </cell>
          <cell r="W14">
            <v>0</v>
          </cell>
          <cell r="X14">
            <v>0</v>
          </cell>
          <cell r="Y14">
            <v>0</v>
          </cell>
          <cell r="Z14">
            <v>0</v>
          </cell>
          <cell r="AA14">
            <v>0</v>
          </cell>
          <cell r="AB14">
            <v>0</v>
          </cell>
          <cell r="AC14">
            <v>0</v>
          </cell>
          <cell r="AD14">
            <v>117.23</v>
          </cell>
          <cell r="AE14">
            <v>0</v>
          </cell>
          <cell r="AF14">
            <v>0</v>
          </cell>
          <cell r="AG14">
            <v>0</v>
          </cell>
        </row>
        <row r="15">
          <cell r="A15" t="str">
            <v>0177U</v>
          </cell>
          <cell r="B15" t="str">
            <v>MOD,HSG,CPORT2,APR,BIG BEN,US</v>
          </cell>
          <cell r="C15" t="str">
            <v>PORT REPLICATOR</v>
          </cell>
          <cell r="D15">
            <v>164.15</v>
          </cell>
          <cell r="E15">
            <v>0</v>
          </cell>
          <cell r="F15">
            <v>0</v>
          </cell>
          <cell r="G15">
            <v>0</v>
          </cell>
          <cell r="H15">
            <v>0</v>
          </cell>
          <cell r="I15">
            <v>0</v>
          </cell>
          <cell r="J15">
            <v>0</v>
          </cell>
          <cell r="K15">
            <v>0</v>
          </cell>
          <cell r="L15">
            <v>0</v>
          </cell>
          <cell r="M15">
            <v>0</v>
          </cell>
          <cell r="N15">
            <v>0</v>
          </cell>
          <cell r="O15">
            <v>0</v>
          </cell>
          <cell r="P15">
            <v>0</v>
          </cell>
          <cell r="Q15">
            <v>164.15</v>
          </cell>
          <cell r="R15">
            <v>0</v>
          </cell>
          <cell r="S15">
            <v>0</v>
          </cell>
          <cell r="T15">
            <v>0</v>
          </cell>
          <cell r="U15">
            <v>0</v>
          </cell>
          <cell r="V15">
            <v>0</v>
          </cell>
          <cell r="W15">
            <v>0</v>
          </cell>
          <cell r="X15">
            <v>0</v>
          </cell>
          <cell r="Y15">
            <v>0</v>
          </cell>
          <cell r="Z15">
            <v>0</v>
          </cell>
          <cell r="AA15">
            <v>0</v>
          </cell>
          <cell r="AB15">
            <v>0</v>
          </cell>
          <cell r="AC15">
            <v>0</v>
          </cell>
          <cell r="AD15">
            <v>154.55000000000001</v>
          </cell>
          <cell r="AE15">
            <v>0</v>
          </cell>
          <cell r="AF15">
            <v>0</v>
          </cell>
          <cell r="AG15">
            <v>0</v>
          </cell>
        </row>
        <row r="16">
          <cell r="A16" t="str">
            <v>01YGX</v>
          </cell>
          <cell r="B16" t="str">
            <v>MOD,HSG,CPORT2,APR,BIG BEN,US</v>
          </cell>
          <cell r="C16" t="str">
            <v>PORT REPLICATOR</v>
          </cell>
          <cell r="D16">
            <v>135</v>
          </cell>
          <cell r="E16">
            <v>0</v>
          </cell>
          <cell r="F16">
            <v>0</v>
          </cell>
          <cell r="G16">
            <v>0</v>
          </cell>
          <cell r="H16">
            <v>0</v>
          </cell>
          <cell r="I16">
            <v>0</v>
          </cell>
          <cell r="J16">
            <v>0</v>
          </cell>
          <cell r="K16">
            <v>0</v>
          </cell>
          <cell r="L16">
            <v>0</v>
          </cell>
          <cell r="M16">
            <v>0</v>
          </cell>
          <cell r="N16">
            <v>0</v>
          </cell>
          <cell r="O16">
            <v>0</v>
          </cell>
          <cell r="P16">
            <v>0</v>
          </cell>
          <cell r="Q16">
            <v>135</v>
          </cell>
          <cell r="R16">
            <v>0</v>
          </cell>
          <cell r="S16">
            <v>0</v>
          </cell>
          <cell r="T16">
            <v>0</v>
          </cell>
          <cell r="U16">
            <v>0</v>
          </cell>
          <cell r="V16">
            <v>0</v>
          </cell>
          <cell r="W16">
            <v>0</v>
          </cell>
          <cell r="X16">
            <v>0</v>
          </cell>
          <cell r="Y16">
            <v>0</v>
          </cell>
          <cell r="Z16">
            <v>0</v>
          </cell>
          <cell r="AA16">
            <v>0</v>
          </cell>
          <cell r="AB16">
            <v>0</v>
          </cell>
          <cell r="AC16">
            <v>0</v>
          </cell>
          <cell r="AD16">
            <v>198.38</v>
          </cell>
          <cell r="AE16">
            <v>0</v>
          </cell>
          <cell r="AF16">
            <v>0</v>
          </cell>
          <cell r="AG16">
            <v>0</v>
          </cell>
        </row>
        <row r="17">
          <cell r="A17" t="str">
            <v>02HHP</v>
          </cell>
          <cell r="D17">
            <v>35.86</v>
          </cell>
          <cell r="E17">
            <v>0</v>
          </cell>
          <cell r="F17">
            <v>0</v>
          </cell>
          <cell r="G17">
            <v>0</v>
          </cell>
          <cell r="H17">
            <v>0</v>
          </cell>
          <cell r="I17">
            <v>0</v>
          </cell>
          <cell r="J17">
            <v>0</v>
          </cell>
          <cell r="K17">
            <v>0</v>
          </cell>
          <cell r="L17">
            <v>0</v>
          </cell>
          <cell r="M17">
            <v>0</v>
          </cell>
          <cell r="N17">
            <v>0</v>
          </cell>
          <cell r="O17">
            <v>0</v>
          </cell>
          <cell r="P17">
            <v>0</v>
          </cell>
          <cell r="Q17">
            <v>35.86</v>
          </cell>
          <cell r="R17">
            <v>0</v>
          </cell>
          <cell r="S17">
            <v>0</v>
          </cell>
          <cell r="T17">
            <v>0</v>
          </cell>
          <cell r="U17">
            <v>0</v>
          </cell>
          <cell r="V17">
            <v>0</v>
          </cell>
          <cell r="W17">
            <v>0</v>
          </cell>
          <cell r="X17">
            <v>0</v>
          </cell>
          <cell r="Y17">
            <v>0</v>
          </cell>
          <cell r="Z17">
            <v>0</v>
          </cell>
          <cell r="AA17">
            <v>0</v>
          </cell>
          <cell r="AB17">
            <v>0</v>
          </cell>
          <cell r="AC17">
            <v>0</v>
          </cell>
          <cell r="AD17">
            <v>135</v>
          </cell>
          <cell r="AE17">
            <v>130</v>
          </cell>
          <cell r="AF17">
            <v>0</v>
          </cell>
          <cell r="AG17">
            <v>0</v>
          </cell>
        </row>
        <row r="18">
          <cell r="A18" t="str">
            <v>02HHP</v>
          </cell>
          <cell r="D18">
            <v>35.86</v>
          </cell>
          <cell r="E18">
            <v>0</v>
          </cell>
          <cell r="F18">
            <v>0</v>
          </cell>
          <cell r="G18">
            <v>0</v>
          </cell>
          <cell r="H18">
            <v>0</v>
          </cell>
          <cell r="I18">
            <v>0</v>
          </cell>
          <cell r="J18">
            <v>0</v>
          </cell>
          <cell r="K18">
            <v>0</v>
          </cell>
          <cell r="L18">
            <v>0</v>
          </cell>
          <cell r="M18">
            <v>0</v>
          </cell>
          <cell r="N18">
            <v>0</v>
          </cell>
          <cell r="O18">
            <v>0</v>
          </cell>
          <cell r="P18">
            <v>0</v>
          </cell>
          <cell r="Q18">
            <v>35.86</v>
          </cell>
          <cell r="R18">
            <v>0</v>
          </cell>
          <cell r="S18">
            <v>0</v>
          </cell>
          <cell r="T18">
            <v>0</v>
          </cell>
          <cell r="U18">
            <v>0</v>
          </cell>
          <cell r="V18">
            <v>0</v>
          </cell>
          <cell r="W18">
            <v>0</v>
          </cell>
          <cell r="X18">
            <v>0</v>
          </cell>
          <cell r="Y18">
            <v>0</v>
          </cell>
          <cell r="Z18">
            <v>0</v>
          </cell>
          <cell r="AA18">
            <v>0</v>
          </cell>
          <cell r="AB18">
            <v>0</v>
          </cell>
          <cell r="AC18">
            <v>0</v>
          </cell>
          <cell r="AD18">
            <v>35.86</v>
          </cell>
          <cell r="AE18">
            <v>35.92</v>
          </cell>
          <cell r="AF18">
            <v>0</v>
          </cell>
          <cell r="AG18">
            <v>0</v>
          </cell>
        </row>
        <row r="19">
          <cell r="A19" t="str">
            <v>02NCH</v>
          </cell>
          <cell r="D19">
            <v>95.14</v>
          </cell>
          <cell r="E19">
            <v>0</v>
          </cell>
          <cell r="F19">
            <v>0</v>
          </cell>
          <cell r="G19">
            <v>0</v>
          </cell>
          <cell r="H19">
            <v>0</v>
          </cell>
          <cell r="I19">
            <v>0</v>
          </cell>
          <cell r="J19">
            <v>0</v>
          </cell>
          <cell r="K19">
            <v>0</v>
          </cell>
          <cell r="L19">
            <v>0</v>
          </cell>
          <cell r="M19">
            <v>0</v>
          </cell>
          <cell r="N19">
            <v>0</v>
          </cell>
          <cell r="O19">
            <v>0</v>
          </cell>
          <cell r="P19">
            <v>0</v>
          </cell>
          <cell r="Q19">
            <v>95.14</v>
          </cell>
          <cell r="R19">
            <v>0</v>
          </cell>
          <cell r="S19">
            <v>0</v>
          </cell>
          <cell r="T19">
            <v>0</v>
          </cell>
          <cell r="U19">
            <v>0</v>
          </cell>
          <cell r="V19">
            <v>0</v>
          </cell>
          <cell r="W19">
            <v>0</v>
          </cell>
          <cell r="X19">
            <v>0</v>
          </cell>
          <cell r="Y19">
            <v>0</v>
          </cell>
          <cell r="Z19">
            <v>0</v>
          </cell>
          <cell r="AA19">
            <v>0</v>
          </cell>
          <cell r="AB19">
            <v>0</v>
          </cell>
          <cell r="AC19">
            <v>0</v>
          </cell>
          <cell r="AD19">
            <v>35.86</v>
          </cell>
          <cell r="AE19">
            <v>35.92</v>
          </cell>
          <cell r="AF19">
            <v>0</v>
          </cell>
          <cell r="AG19">
            <v>0</v>
          </cell>
        </row>
        <row r="20">
          <cell r="A20" t="str">
            <v>02WND</v>
          </cell>
          <cell r="D20">
            <v>32.94</v>
          </cell>
          <cell r="E20">
            <v>0</v>
          </cell>
          <cell r="F20">
            <v>0</v>
          </cell>
          <cell r="G20">
            <v>0</v>
          </cell>
          <cell r="H20">
            <v>0</v>
          </cell>
          <cell r="I20">
            <v>0</v>
          </cell>
          <cell r="J20">
            <v>0</v>
          </cell>
          <cell r="K20">
            <v>0</v>
          </cell>
          <cell r="L20">
            <v>0</v>
          </cell>
          <cell r="M20">
            <v>0</v>
          </cell>
          <cell r="N20">
            <v>0</v>
          </cell>
          <cell r="O20">
            <v>0</v>
          </cell>
          <cell r="P20">
            <v>0</v>
          </cell>
          <cell r="Q20">
            <v>32.94</v>
          </cell>
          <cell r="R20">
            <v>0</v>
          </cell>
          <cell r="S20">
            <v>0</v>
          </cell>
          <cell r="T20">
            <v>0</v>
          </cell>
          <cell r="U20">
            <v>0</v>
          </cell>
          <cell r="V20">
            <v>0</v>
          </cell>
          <cell r="W20">
            <v>0</v>
          </cell>
          <cell r="X20">
            <v>0</v>
          </cell>
          <cell r="Y20">
            <v>0</v>
          </cell>
          <cell r="Z20">
            <v>0</v>
          </cell>
          <cell r="AA20">
            <v>0</v>
          </cell>
          <cell r="AB20">
            <v>0</v>
          </cell>
          <cell r="AC20">
            <v>0</v>
          </cell>
          <cell r="AD20">
            <v>106.79</v>
          </cell>
          <cell r="AE20">
            <v>0</v>
          </cell>
          <cell r="AF20">
            <v>0</v>
          </cell>
          <cell r="AG20">
            <v>0</v>
          </cell>
        </row>
        <row r="21">
          <cell r="A21" t="str">
            <v>0374R</v>
          </cell>
          <cell r="B21" t="str">
            <v>CD, 680M, 24X, TOSHIBA (LOW COST) (INSPIRON 7000)</v>
          </cell>
          <cell r="C21" t="str">
            <v>CD ROM</v>
          </cell>
          <cell r="D21">
            <v>74.650000000000006</v>
          </cell>
          <cell r="E21">
            <v>0</v>
          </cell>
          <cell r="F21">
            <v>0</v>
          </cell>
          <cell r="G21">
            <v>0</v>
          </cell>
          <cell r="H21">
            <v>0</v>
          </cell>
          <cell r="I21">
            <v>0</v>
          </cell>
          <cell r="J21">
            <v>0</v>
          </cell>
          <cell r="K21">
            <v>0</v>
          </cell>
          <cell r="L21">
            <v>0</v>
          </cell>
          <cell r="M21">
            <v>0</v>
          </cell>
          <cell r="N21">
            <v>0</v>
          </cell>
          <cell r="O21">
            <v>0</v>
          </cell>
          <cell r="P21">
            <v>0</v>
          </cell>
          <cell r="Q21">
            <v>74.650000000000006</v>
          </cell>
          <cell r="R21">
            <v>0</v>
          </cell>
          <cell r="S21">
            <v>0</v>
          </cell>
          <cell r="T21">
            <v>0</v>
          </cell>
          <cell r="U21">
            <v>0</v>
          </cell>
          <cell r="V21">
            <v>0</v>
          </cell>
          <cell r="W21">
            <v>0</v>
          </cell>
          <cell r="X21">
            <v>0</v>
          </cell>
          <cell r="Y21">
            <v>0</v>
          </cell>
          <cell r="Z21">
            <v>0</v>
          </cell>
          <cell r="AA21">
            <v>0</v>
          </cell>
          <cell r="AB21">
            <v>0</v>
          </cell>
          <cell r="AC21">
            <v>0</v>
          </cell>
          <cell r="AD21">
            <v>34.17</v>
          </cell>
          <cell r="AE21">
            <v>0</v>
          </cell>
          <cell r="AF21">
            <v>0</v>
          </cell>
          <cell r="AG21">
            <v>0</v>
          </cell>
        </row>
        <row r="22">
          <cell r="A22" t="str">
            <v>0427T</v>
          </cell>
          <cell r="B22" t="str">
            <v>ASSY,MDM,56K,INT,WW,I7500</v>
          </cell>
          <cell r="C22" t="str">
            <v>MODEM</v>
          </cell>
          <cell r="D22">
            <v>35.35</v>
          </cell>
          <cell r="E22">
            <v>0</v>
          </cell>
          <cell r="F22">
            <v>0</v>
          </cell>
          <cell r="G22">
            <v>0</v>
          </cell>
          <cell r="H22">
            <v>0</v>
          </cell>
          <cell r="I22">
            <v>0</v>
          </cell>
          <cell r="J22">
            <v>0</v>
          </cell>
          <cell r="K22">
            <v>0</v>
          </cell>
          <cell r="L22">
            <v>0</v>
          </cell>
          <cell r="M22">
            <v>0</v>
          </cell>
          <cell r="N22">
            <v>0</v>
          </cell>
          <cell r="O22">
            <v>0</v>
          </cell>
          <cell r="P22">
            <v>0</v>
          </cell>
          <cell r="Q22">
            <v>35.35</v>
          </cell>
          <cell r="R22">
            <v>0</v>
          </cell>
          <cell r="S22">
            <v>0</v>
          </cell>
          <cell r="T22">
            <v>0</v>
          </cell>
          <cell r="U22">
            <v>0</v>
          </cell>
          <cell r="V22">
            <v>0</v>
          </cell>
          <cell r="W22">
            <v>0</v>
          </cell>
          <cell r="X22">
            <v>0</v>
          </cell>
          <cell r="Y22">
            <v>0</v>
          </cell>
          <cell r="Z22">
            <v>0</v>
          </cell>
          <cell r="AA22">
            <v>0</v>
          </cell>
          <cell r="AB22">
            <v>0</v>
          </cell>
          <cell r="AC22">
            <v>0</v>
          </cell>
          <cell r="AD22">
            <v>74.650000000000006</v>
          </cell>
          <cell r="AE22">
            <v>0</v>
          </cell>
          <cell r="AF22">
            <v>0</v>
          </cell>
          <cell r="AG22">
            <v>0</v>
          </cell>
        </row>
        <row r="23">
          <cell r="A23" t="str">
            <v>0460E</v>
          </cell>
          <cell r="B23" t="str">
            <v>MOTHERBOARD (CORONA)</v>
          </cell>
          <cell r="C23" t="str">
            <v>MOTHERBOARD(CORONA)</v>
          </cell>
          <cell r="D23">
            <v>292.87</v>
          </cell>
          <cell r="E23">
            <v>0</v>
          </cell>
          <cell r="F23">
            <v>0</v>
          </cell>
          <cell r="G23">
            <v>0</v>
          </cell>
          <cell r="H23">
            <v>0</v>
          </cell>
          <cell r="I23">
            <v>0</v>
          </cell>
          <cell r="J23">
            <v>0</v>
          </cell>
          <cell r="K23">
            <v>0</v>
          </cell>
          <cell r="L23">
            <v>0</v>
          </cell>
          <cell r="M23">
            <v>0</v>
          </cell>
          <cell r="N23">
            <v>0</v>
          </cell>
          <cell r="O23">
            <v>0</v>
          </cell>
          <cell r="P23">
            <v>0</v>
          </cell>
          <cell r="Q23">
            <v>292.87</v>
          </cell>
          <cell r="R23">
            <v>0</v>
          </cell>
          <cell r="S23">
            <v>0</v>
          </cell>
          <cell r="T23">
            <v>0</v>
          </cell>
          <cell r="U23">
            <v>0</v>
          </cell>
          <cell r="V23">
            <v>0</v>
          </cell>
          <cell r="W23">
            <v>0</v>
          </cell>
          <cell r="X23">
            <v>0</v>
          </cell>
          <cell r="Y23">
            <v>0</v>
          </cell>
          <cell r="Z23">
            <v>0</v>
          </cell>
          <cell r="AA23">
            <v>0</v>
          </cell>
          <cell r="AB23">
            <v>0</v>
          </cell>
          <cell r="AC23">
            <v>0</v>
          </cell>
          <cell r="AD23">
            <v>35.35</v>
          </cell>
          <cell r="AE23">
            <v>0</v>
          </cell>
          <cell r="AF23">
            <v>0</v>
          </cell>
          <cell r="AG23">
            <v>0</v>
          </cell>
        </row>
        <row r="24">
          <cell r="A24" t="str">
            <v>047WX</v>
          </cell>
          <cell r="B24" t="str">
            <v>MOTHERBOARD (CORONA)</v>
          </cell>
          <cell r="C24" t="str">
            <v>MOTHERBOARD(CORONA)</v>
          </cell>
          <cell r="D24">
            <v>103.34</v>
          </cell>
          <cell r="E24">
            <v>0</v>
          </cell>
          <cell r="F24">
            <v>0</v>
          </cell>
          <cell r="G24">
            <v>0</v>
          </cell>
          <cell r="H24">
            <v>0</v>
          </cell>
          <cell r="I24">
            <v>0</v>
          </cell>
          <cell r="J24">
            <v>0</v>
          </cell>
          <cell r="K24">
            <v>0</v>
          </cell>
          <cell r="L24">
            <v>0</v>
          </cell>
          <cell r="M24">
            <v>0</v>
          </cell>
          <cell r="N24">
            <v>0</v>
          </cell>
          <cell r="O24">
            <v>0</v>
          </cell>
          <cell r="P24">
            <v>0</v>
          </cell>
          <cell r="Q24">
            <v>103.34</v>
          </cell>
          <cell r="R24">
            <v>0</v>
          </cell>
          <cell r="S24">
            <v>0</v>
          </cell>
          <cell r="T24">
            <v>0</v>
          </cell>
          <cell r="U24">
            <v>0</v>
          </cell>
          <cell r="V24">
            <v>0</v>
          </cell>
          <cell r="W24">
            <v>0</v>
          </cell>
          <cell r="X24">
            <v>0</v>
          </cell>
          <cell r="Y24">
            <v>0</v>
          </cell>
          <cell r="Z24">
            <v>0</v>
          </cell>
          <cell r="AA24">
            <v>0</v>
          </cell>
          <cell r="AB24">
            <v>0</v>
          </cell>
          <cell r="AC24">
            <v>0</v>
          </cell>
          <cell r="AD24">
            <v>292.87</v>
          </cell>
          <cell r="AE24">
            <v>288.07</v>
          </cell>
          <cell r="AF24">
            <v>0</v>
          </cell>
          <cell r="AG24">
            <v>0</v>
          </cell>
        </row>
        <row r="25">
          <cell r="A25" t="str">
            <v>04CPT</v>
          </cell>
          <cell r="D25">
            <v>225</v>
          </cell>
          <cell r="E25">
            <v>216</v>
          </cell>
          <cell r="F25">
            <v>214</v>
          </cell>
          <cell r="G25">
            <v>214</v>
          </cell>
          <cell r="H25">
            <v>214</v>
          </cell>
          <cell r="I25">
            <v>214</v>
          </cell>
          <cell r="J25">
            <v>214</v>
          </cell>
          <cell r="K25">
            <v>214</v>
          </cell>
          <cell r="L25">
            <v>214</v>
          </cell>
          <cell r="M25">
            <v>214</v>
          </cell>
          <cell r="N25">
            <v>214</v>
          </cell>
          <cell r="O25">
            <v>214</v>
          </cell>
          <cell r="P25">
            <v>214</v>
          </cell>
          <cell r="Q25">
            <v>225</v>
          </cell>
          <cell r="R25">
            <v>216</v>
          </cell>
          <cell r="S25">
            <v>214</v>
          </cell>
          <cell r="T25">
            <v>214</v>
          </cell>
          <cell r="U25">
            <v>214</v>
          </cell>
          <cell r="V25">
            <v>214</v>
          </cell>
          <cell r="W25">
            <v>214</v>
          </cell>
          <cell r="X25">
            <v>214</v>
          </cell>
          <cell r="Y25">
            <v>214</v>
          </cell>
          <cell r="Z25">
            <v>214</v>
          </cell>
          <cell r="AA25">
            <v>214</v>
          </cell>
          <cell r="AB25">
            <v>214</v>
          </cell>
          <cell r="AC25">
            <v>214</v>
          </cell>
          <cell r="AD25">
            <v>104.75</v>
          </cell>
          <cell r="AE25">
            <v>0</v>
          </cell>
          <cell r="AF25">
            <v>0</v>
          </cell>
          <cell r="AG25">
            <v>0</v>
          </cell>
        </row>
        <row r="26">
          <cell r="A26" t="str">
            <v>04FEU</v>
          </cell>
          <cell r="D26">
            <v>71.89</v>
          </cell>
          <cell r="E26">
            <v>0</v>
          </cell>
          <cell r="F26">
            <v>0</v>
          </cell>
          <cell r="G26">
            <v>0</v>
          </cell>
          <cell r="H26">
            <v>0</v>
          </cell>
          <cell r="I26">
            <v>0</v>
          </cell>
          <cell r="J26">
            <v>0</v>
          </cell>
          <cell r="K26">
            <v>0</v>
          </cell>
          <cell r="L26">
            <v>0</v>
          </cell>
          <cell r="M26">
            <v>0</v>
          </cell>
          <cell r="N26">
            <v>0</v>
          </cell>
          <cell r="O26">
            <v>0</v>
          </cell>
          <cell r="P26">
            <v>0</v>
          </cell>
          <cell r="Q26">
            <v>71.89</v>
          </cell>
          <cell r="R26">
            <v>0</v>
          </cell>
          <cell r="S26">
            <v>0</v>
          </cell>
          <cell r="T26">
            <v>0</v>
          </cell>
          <cell r="U26">
            <v>0</v>
          </cell>
          <cell r="V26">
            <v>0</v>
          </cell>
          <cell r="W26">
            <v>0</v>
          </cell>
          <cell r="X26">
            <v>0</v>
          </cell>
          <cell r="Y26">
            <v>0</v>
          </cell>
          <cell r="Z26">
            <v>0</v>
          </cell>
          <cell r="AA26">
            <v>0</v>
          </cell>
          <cell r="AB26">
            <v>0</v>
          </cell>
          <cell r="AC26">
            <v>0</v>
          </cell>
          <cell r="AD26">
            <v>72.069999999999993</v>
          </cell>
          <cell r="AE26">
            <v>0</v>
          </cell>
          <cell r="AF26">
            <v>0</v>
          </cell>
          <cell r="AG26">
            <v>0</v>
          </cell>
        </row>
        <row r="27">
          <cell r="A27" t="str">
            <v>04HKY</v>
          </cell>
          <cell r="D27">
            <v>43.61</v>
          </cell>
          <cell r="E27">
            <v>0</v>
          </cell>
          <cell r="F27">
            <v>0</v>
          </cell>
          <cell r="G27">
            <v>0</v>
          </cell>
          <cell r="H27">
            <v>0</v>
          </cell>
          <cell r="I27">
            <v>0</v>
          </cell>
          <cell r="J27">
            <v>0</v>
          </cell>
          <cell r="K27">
            <v>0</v>
          </cell>
          <cell r="L27">
            <v>0</v>
          </cell>
          <cell r="M27">
            <v>0</v>
          </cell>
          <cell r="N27">
            <v>0</v>
          </cell>
          <cell r="O27">
            <v>0</v>
          </cell>
          <cell r="P27">
            <v>0</v>
          </cell>
          <cell r="Q27">
            <v>43.61</v>
          </cell>
          <cell r="R27">
            <v>0</v>
          </cell>
          <cell r="S27">
            <v>0</v>
          </cell>
          <cell r="T27">
            <v>0</v>
          </cell>
          <cell r="U27">
            <v>0</v>
          </cell>
          <cell r="V27">
            <v>0</v>
          </cell>
          <cell r="W27">
            <v>0</v>
          </cell>
          <cell r="X27">
            <v>0</v>
          </cell>
          <cell r="Y27">
            <v>0</v>
          </cell>
          <cell r="Z27">
            <v>0</v>
          </cell>
          <cell r="AA27">
            <v>0</v>
          </cell>
          <cell r="AB27">
            <v>0</v>
          </cell>
          <cell r="AC27">
            <v>0</v>
          </cell>
          <cell r="AD27">
            <v>19.260000000000002</v>
          </cell>
          <cell r="AE27">
            <v>0</v>
          </cell>
          <cell r="AF27">
            <v>0</v>
          </cell>
          <cell r="AG27">
            <v>0</v>
          </cell>
        </row>
        <row r="28">
          <cell r="A28" t="str">
            <v>04UYM</v>
          </cell>
          <cell r="D28">
            <v>19.21</v>
          </cell>
          <cell r="E28">
            <v>0</v>
          </cell>
          <cell r="F28">
            <v>0</v>
          </cell>
          <cell r="G28">
            <v>0</v>
          </cell>
          <cell r="H28">
            <v>0</v>
          </cell>
          <cell r="I28">
            <v>0</v>
          </cell>
          <cell r="J28">
            <v>0</v>
          </cell>
          <cell r="K28">
            <v>0</v>
          </cell>
          <cell r="L28">
            <v>0</v>
          </cell>
          <cell r="M28">
            <v>0</v>
          </cell>
          <cell r="N28">
            <v>0</v>
          </cell>
          <cell r="O28">
            <v>0</v>
          </cell>
          <cell r="P28">
            <v>0</v>
          </cell>
          <cell r="Q28">
            <v>19.21</v>
          </cell>
          <cell r="R28">
            <v>0</v>
          </cell>
          <cell r="S28">
            <v>0</v>
          </cell>
          <cell r="T28">
            <v>0</v>
          </cell>
          <cell r="U28">
            <v>0</v>
          </cell>
          <cell r="V28">
            <v>0</v>
          </cell>
          <cell r="W28">
            <v>0</v>
          </cell>
          <cell r="X28">
            <v>0</v>
          </cell>
          <cell r="Y28">
            <v>0</v>
          </cell>
          <cell r="Z28">
            <v>0</v>
          </cell>
          <cell r="AA28">
            <v>0</v>
          </cell>
          <cell r="AB28">
            <v>0</v>
          </cell>
          <cell r="AC28">
            <v>0</v>
          </cell>
          <cell r="AD28">
            <v>59.6</v>
          </cell>
          <cell r="AE28">
            <v>0</v>
          </cell>
          <cell r="AF28">
            <v>0</v>
          </cell>
          <cell r="AG28">
            <v>0</v>
          </cell>
        </row>
        <row r="29">
          <cell r="A29" t="str">
            <v>04YRD</v>
          </cell>
          <cell r="B29" t="str">
            <v>C-DOCK MOD (HUMIDOR)</v>
          </cell>
          <cell r="C29" t="str">
            <v>CYCLONE BASE 14/300</v>
          </cell>
          <cell r="D29">
            <v>57.64</v>
          </cell>
          <cell r="E29">
            <v>0</v>
          </cell>
          <cell r="F29">
            <v>0</v>
          </cell>
          <cell r="G29">
            <v>0</v>
          </cell>
          <cell r="H29">
            <v>0</v>
          </cell>
          <cell r="I29">
            <v>0</v>
          </cell>
          <cell r="J29">
            <v>0</v>
          </cell>
          <cell r="K29">
            <v>0</v>
          </cell>
          <cell r="L29">
            <v>0</v>
          </cell>
          <cell r="M29">
            <v>0</v>
          </cell>
          <cell r="N29">
            <v>0</v>
          </cell>
          <cell r="O29">
            <v>0</v>
          </cell>
          <cell r="P29">
            <v>0</v>
          </cell>
          <cell r="Q29">
            <v>57.64</v>
          </cell>
          <cell r="R29">
            <v>0</v>
          </cell>
          <cell r="S29">
            <v>0</v>
          </cell>
          <cell r="T29">
            <v>0</v>
          </cell>
          <cell r="U29">
            <v>0</v>
          </cell>
          <cell r="V29">
            <v>0</v>
          </cell>
          <cell r="W29">
            <v>0</v>
          </cell>
          <cell r="X29">
            <v>0</v>
          </cell>
          <cell r="Y29">
            <v>0</v>
          </cell>
          <cell r="Z29">
            <v>0</v>
          </cell>
          <cell r="AA29">
            <v>0</v>
          </cell>
          <cell r="AB29">
            <v>0</v>
          </cell>
          <cell r="AC29">
            <v>0</v>
          </cell>
          <cell r="AD29">
            <v>58.59</v>
          </cell>
          <cell r="AE29">
            <v>0</v>
          </cell>
          <cell r="AF29">
            <v>0</v>
          </cell>
          <cell r="AG29">
            <v>0</v>
          </cell>
        </row>
        <row r="30">
          <cell r="A30" t="str">
            <v>0587E</v>
          </cell>
          <cell r="C30" t="str">
            <v>CYCLONE BASE 14/300</v>
          </cell>
          <cell r="D30">
            <v>1375.13</v>
          </cell>
          <cell r="E30">
            <v>0</v>
          </cell>
          <cell r="F30">
            <v>0</v>
          </cell>
          <cell r="G30">
            <v>0</v>
          </cell>
          <cell r="H30">
            <v>0</v>
          </cell>
          <cell r="I30">
            <v>0</v>
          </cell>
          <cell r="J30">
            <v>0</v>
          </cell>
          <cell r="K30">
            <v>0</v>
          </cell>
          <cell r="L30">
            <v>0</v>
          </cell>
          <cell r="M30">
            <v>0</v>
          </cell>
          <cell r="N30">
            <v>0</v>
          </cell>
          <cell r="O30">
            <v>0</v>
          </cell>
          <cell r="P30">
            <v>0</v>
          </cell>
          <cell r="Q30">
            <v>1375.13</v>
          </cell>
          <cell r="R30">
            <v>0</v>
          </cell>
          <cell r="S30">
            <v>0</v>
          </cell>
          <cell r="T30">
            <v>0</v>
          </cell>
          <cell r="U30">
            <v>0</v>
          </cell>
          <cell r="V30">
            <v>0</v>
          </cell>
          <cell r="W30">
            <v>0</v>
          </cell>
          <cell r="X30">
            <v>0</v>
          </cell>
          <cell r="Y30">
            <v>0</v>
          </cell>
          <cell r="Z30">
            <v>0</v>
          </cell>
          <cell r="AA30">
            <v>0</v>
          </cell>
          <cell r="AB30">
            <v>0</v>
          </cell>
          <cell r="AC30">
            <v>0</v>
          </cell>
          <cell r="AD30">
            <v>45.96</v>
          </cell>
          <cell r="AE30">
            <v>0</v>
          </cell>
          <cell r="AF30">
            <v>0</v>
          </cell>
          <cell r="AG30">
            <v>0</v>
          </cell>
        </row>
        <row r="31">
          <cell r="A31" t="str">
            <v>05GCV</v>
          </cell>
          <cell r="C31" t="str">
            <v>CYCLONE BASE 14/300</v>
          </cell>
          <cell r="D31">
            <v>43.11</v>
          </cell>
          <cell r="E31">
            <v>0</v>
          </cell>
          <cell r="F31">
            <v>0</v>
          </cell>
          <cell r="G31">
            <v>0</v>
          </cell>
          <cell r="H31">
            <v>0</v>
          </cell>
          <cell r="I31">
            <v>0</v>
          </cell>
          <cell r="J31">
            <v>0</v>
          </cell>
          <cell r="K31">
            <v>0</v>
          </cell>
          <cell r="L31">
            <v>0</v>
          </cell>
          <cell r="M31">
            <v>0</v>
          </cell>
          <cell r="N31">
            <v>0</v>
          </cell>
          <cell r="O31">
            <v>0</v>
          </cell>
          <cell r="P31">
            <v>0</v>
          </cell>
          <cell r="Q31">
            <v>43.11</v>
          </cell>
          <cell r="R31">
            <v>0</v>
          </cell>
          <cell r="S31">
            <v>0</v>
          </cell>
          <cell r="T31">
            <v>0</v>
          </cell>
          <cell r="U31">
            <v>0</v>
          </cell>
          <cell r="V31">
            <v>0</v>
          </cell>
          <cell r="W31">
            <v>0</v>
          </cell>
          <cell r="X31">
            <v>0</v>
          </cell>
          <cell r="Y31">
            <v>0</v>
          </cell>
          <cell r="Z31">
            <v>0</v>
          </cell>
          <cell r="AA31">
            <v>0</v>
          </cell>
          <cell r="AB31">
            <v>0</v>
          </cell>
          <cell r="AC31">
            <v>0</v>
          </cell>
          <cell r="AD31">
            <v>17.260000000000002</v>
          </cell>
          <cell r="AE31">
            <v>0</v>
          </cell>
          <cell r="AF31">
            <v>0</v>
          </cell>
          <cell r="AG31">
            <v>0</v>
          </cell>
        </row>
        <row r="32">
          <cell r="A32" t="str">
            <v>05JTU</v>
          </cell>
          <cell r="B32" t="str">
            <v>ZIP (I7K) (JAPAN)</v>
          </cell>
          <cell r="C32" t="str">
            <v>ZIP DRIVE</v>
          </cell>
          <cell r="D32">
            <v>17.18</v>
          </cell>
          <cell r="E32">
            <v>0</v>
          </cell>
          <cell r="F32">
            <v>0</v>
          </cell>
          <cell r="G32">
            <v>0</v>
          </cell>
          <cell r="H32">
            <v>0</v>
          </cell>
          <cell r="I32">
            <v>0</v>
          </cell>
          <cell r="J32">
            <v>0</v>
          </cell>
          <cell r="K32">
            <v>0</v>
          </cell>
          <cell r="L32">
            <v>0</v>
          </cell>
          <cell r="M32">
            <v>0</v>
          </cell>
          <cell r="N32">
            <v>0</v>
          </cell>
          <cell r="O32">
            <v>0</v>
          </cell>
          <cell r="P32">
            <v>0</v>
          </cell>
          <cell r="Q32">
            <v>17.18</v>
          </cell>
          <cell r="R32">
            <v>0</v>
          </cell>
          <cell r="S32">
            <v>0</v>
          </cell>
          <cell r="T32">
            <v>0</v>
          </cell>
          <cell r="U32">
            <v>0</v>
          </cell>
          <cell r="V32">
            <v>0</v>
          </cell>
          <cell r="W32">
            <v>0</v>
          </cell>
          <cell r="X32">
            <v>0</v>
          </cell>
          <cell r="Y32">
            <v>0</v>
          </cell>
          <cell r="Z32">
            <v>0</v>
          </cell>
          <cell r="AA32">
            <v>0</v>
          </cell>
          <cell r="AB32">
            <v>0</v>
          </cell>
          <cell r="AC32">
            <v>0</v>
          </cell>
          <cell r="AD32">
            <v>17.22</v>
          </cell>
          <cell r="AE32">
            <v>0</v>
          </cell>
          <cell r="AF32">
            <v>0</v>
          </cell>
          <cell r="AG32">
            <v>0</v>
          </cell>
        </row>
        <row r="33">
          <cell r="A33" t="str">
            <v>0601P</v>
          </cell>
          <cell r="B33" t="str">
            <v>ZIP (I7K) (JAPAN)</v>
          </cell>
          <cell r="C33" t="str">
            <v>ZIP DRIVE</v>
          </cell>
          <cell r="D33">
            <v>98.03</v>
          </cell>
          <cell r="E33">
            <v>0</v>
          </cell>
          <cell r="F33">
            <v>0</v>
          </cell>
          <cell r="G33">
            <v>0</v>
          </cell>
          <cell r="H33">
            <v>0</v>
          </cell>
          <cell r="I33">
            <v>0</v>
          </cell>
          <cell r="J33">
            <v>0</v>
          </cell>
          <cell r="K33">
            <v>0</v>
          </cell>
          <cell r="L33">
            <v>0</v>
          </cell>
          <cell r="M33">
            <v>0</v>
          </cell>
          <cell r="N33">
            <v>0</v>
          </cell>
          <cell r="O33">
            <v>0</v>
          </cell>
          <cell r="P33">
            <v>0</v>
          </cell>
          <cell r="Q33">
            <v>98.03</v>
          </cell>
          <cell r="R33">
            <v>0</v>
          </cell>
          <cell r="S33">
            <v>0</v>
          </cell>
          <cell r="T33">
            <v>0</v>
          </cell>
          <cell r="U33">
            <v>0</v>
          </cell>
          <cell r="V33">
            <v>0</v>
          </cell>
          <cell r="W33">
            <v>0</v>
          </cell>
          <cell r="X33">
            <v>0</v>
          </cell>
          <cell r="Y33">
            <v>0</v>
          </cell>
          <cell r="Z33">
            <v>0</v>
          </cell>
          <cell r="AA33">
            <v>0</v>
          </cell>
          <cell r="AB33">
            <v>0</v>
          </cell>
          <cell r="AC33">
            <v>0</v>
          </cell>
          <cell r="AD33">
            <v>56.53</v>
          </cell>
          <cell r="AE33">
            <v>0</v>
          </cell>
          <cell r="AF33">
            <v>0</v>
          </cell>
          <cell r="AG33">
            <v>0</v>
          </cell>
        </row>
        <row r="34">
          <cell r="A34" t="str">
            <v>06039</v>
          </cell>
          <cell r="B34" t="str">
            <v>Mega Tray/Stnd Cus (for Jetty)</v>
          </cell>
          <cell r="C34" t="str">
            <v>DOCKING SOLUTION</v>
          </cell>
          <cell r="D34">
            <v>56.53</v>
          </cell>
          <cell r="E34">
            <v>0</v>
          </cell>
          <cell r="F34">
            <v>0</v>
          </cell>
          <cell r="G34">
            <v>0</v>
          </cell>
          <cell r="H34">
            <v>0</v>
          </cell>
          <cell r="I34">
            <v>0</v>
          </cell>
          <cell r="J34">
            <v>0</v>
          </cell>
          <cell r="K34">
            <v>0</v>
          </cell>
          <cell r="L34">
            <v>0</v>
          </cell>
          <cell r="M34">
            <v>0</v>
          </cell>
          <cell r="N34">
            <v>0</v>
          </cell>
          <cell r="O34">
            <v>0</v>
          </cell>
          <cell r="P34">
            <v>0</v>
          </cell>
          <cell r="Q34">
            <v>56.53</v>
          </cell>
          <cell r="R34">
            <v>0</v>
          </cell>
          <cell r="S34">
            <v>0</v>
          </cell>
          <cell r="T34">
            <v>0</v>
          </cell>
          <cell r="U34">
            <v>0</v>
          </cell>
          <cell r="V34">
            <v>0</v>
          </cell>
          <cell r="W34">
            <v>0</v>
          </cell>
          <cell r="X34">
            <v>0</v>
          </cell>
          <cell r="Y34">
            <v>0</v>
          </cell>
          <cell r="Z34">
            <v>0</v>
          </cell>
          <cell r="AA34">
            <v>0</v>
          </cell>
          <cell r="AB34">
            <v>0</v>
          </cell>
          <cell r="AC34">
            <v>0</v>
          </cell>
          <cell r="AD34">
            <v>17.920000000000002</v>
          </cell>
          <cell r="AE34">
            <v>0</v>
          </cell>
          <cell r="AF34">
            <v>0</v>
          </cell>
          <cell r="AG34">
            <v>0</v>
          </cell>
        </row>
        <row r="35">
          <cell r="A35" t="str">
            <v>0655P</v>
          </cell>
          <cell r="B35" t="str">
            <v>Mega Tray/Stnd Cus (for Jetty)</v>
          </cell>
          <cell r="C35" t="str">
            <v>DOCKING SOLUTION</v>
          </cell>
          <cell r="D35">
            <v>17.920000000000002</v>
          </cell>
          <cell r="E35">
            <v>0</v>
          </cell>
          <cell r="F35">
            <v>0</v>
          </cell>
          <cell r="G35">
            <v>0</v>
          </cell>
          <cell r="H35">
            <v>0</v>
          </cell>
          <cell r="I35">
            <v>0</v>
          </cell>
          <cell r="J35">
            <v>0</v>
          </cell>
          <cell r="K35">
            <v>0</v>
          </cell>
          <cell r="L35">
            <v>0</v>
          </cell>
          <cell r="M35">
            <v>0</v>
          </cell>
          <cell r="N35">
            <v>0</v>
          </cell>
          <cell r="O35">
            <v>0</v>
          </cell>
          <cell r="P35">
            <v>0</v>
          </cell>
          <cell r="Q35">
            <v>17.920000000000002</v>
          </cell>
          <cell r="R35">
            <v>0</v>
          </cell>
          <cell r="S35">
            <v>0</v>
          </cell>
          <cell r="T35">
            <v>0</v>
          </cell>
          <cell r="U35">
            <v>0</v>
          </cell>
          <cell r="V35">
            <v>0</v>
          </cell>
          <cell r="W35">
            <v>0</v>
          </cell>
          <cell r="X35">
            <v>0</v>
          </cell>
          <cell r="Y35">
            <v>0</v>
          </cell>
          <cell r="Z35">
            <v>0</v>
          </cell>
          <cell r="AA35">
            <v>0</v>
          </cell>
          <cell r="AB35">
            <v>0</v>
          </cell>
          <cell r="AC35">
            <v>0</v>
          </cell>
          <cell r="AD35">
            <v>6.68</v>
          </cell>
          <cell r="AE35">
            <v>0</v>
          </cell>
          <cell r="AF35">
            <v>0</v>
          </cell>
          <cell r="AG35">
            <v>0</v>
          </cell>
        </row>
        <row r="36">
          <cell r="A36" t="str">
            <v>0680D</v>
          </cell>
          <cell r="B36" t="str">
            <v>MOD,CASE,CRYG,LTHR,NBK,CS,LS</v>
          </cell>
          <cell r="C36" t="str">
            <v>CARRYING CASE</v>
          </cell>
          <cell r="D36">
            <v>5.87</v>
          </cell>
          <cell r="E36">
            <v>0</v>
          </cell>
          <cell r="F36">
            <v>0</v>
          </cell>
          <cell r="G36">
            <v>0</v>
          </cell>
          <cell r="H36">
            <v>0</v>
          </cell>
          <cell r="I36">
            <v>0</v>
          </cell>
          <cell r="J36">
            <v>0</v>
          </cell>
          <cell r="K36">
            <v>0</v>
          </cell>
          <cell r="L36">
            <v>0</v>
          </cell>
          <cell r="M36">
            <v>0</v>
          </cell>
          <cell r="N36">
            <v>0</v>
          </cell>
          <cell r="O36">
            <v>0</v>
          </cell>
          <cell r="P36">
            <v>0</v>
          </cell>
          <cell r="Q36">
            <v>5.87</v>
          </cell>
          <cell r="R36">
            <v>0</v>
          </cell>
          <cell r="S36">
            <v>0</v>
          </cell>
          <cell r="T36">
            <v>0</v>
          </cell>
          <cell r="U36">
            <v>0</v>
          </cell>
          <cell r="V36">
            <v>0</v>
          </cell>
          <cell r="W36">
            <v>0</v>
          </cell>
          <cell r="X36">
            <v>0</v>
          </cell>
          <cell r="Y36">
            <v>0</v>
          </cell>
          <cell r="Z36">
            <v>0</v>
          </cell>
          <cell r="AA36">
            <v>0</v>
          </cell>
          <cell r="AB36">
            <v>0</v>
          </cell>
          <cell r="AC36">
            <v>0</v>
          </cell>
          <cell r="AD36">
            <v>6.17</v>
          </cell>
          <cell r="AE36">
            <v>0</v>
          </cell>
          <cell r="AF36">
            <v>0</v>
          </cell>
          <cell r="AG36">
            <v>0</v>
          </cell>
        </row>
        <row r="37">
          <cell r="A37" t="str">
            <v>0749U</v>
          </cell>
          <cell r="B37" t="str">
            <v>MOD,CASE,CRYG,LTHR,NBK,CS,LS</v>
          </cell>
          <cell r="C37" t="str">
            <v>CARRYING CASE</v>
          </cell>
          <cell r="D37">
            <v>6.67</v>
          </cell>
          <cell r="E37">
            <v>0</v>
          </cell>
          <cell r="F37">
            <v>0</v>
          </cell>
          <cell r="G37">
            <v>0</v>
          </cell>
          <cell r="H37">
            <v>0</v>
          </cell>
          <cell r="I37">
            <v>0</v>
          </cell>
          <cell r="J37">
            <v>0</v>
          </cell>
          <cell r="K37">
            <v>0</v>
          </cell>
          <cell r="L37">
            <v>0</v>
          </cell>
          <cell r="M37">
            <v>0</v>
          </cell>
          <cell r="N37">
            <v>0</v>
          </cell>
          <cell r="O37">
            <v>0</v>
          </cell>
          <cell r="P37">
            <v>0</v>
          </cell>
          <cell r="Q37">
            <v>6.67</v>
          </cell>
          <cell r="R37">
            <v>0</v>
          </cell>
          <cell r="S37">
            <v>0</v>
          </cell>
          <cell r="T37">
            <v>0</v>
          </cell>
          <cell r="U37">
            <v>0</v>
          </cell>
          <cell r="V37">
            <v>0</v>
          </cell>
          <cell r="W37">
            <v>0</v>
          </cell>
          <cell r="X37">
            <v>0</v>
          </cell>
          <cell r="Y37">
            <v>0</v>
          </cell>
          <cell r="Z37">
            <v>0</v>
          </cell>
          <cell r="AA37">
            <v>0</v>
          </cell>
          <cell r="AB37">
            <v>0</v>
          </cell>
          <cell r="AC37">
            <v>0</v>
          </cell>
          <cell r="AD37">
            <v>6.67</v>
          </cell>
          <cell r="AE37">
            <v>0</v>
          </cell>
          <cell r="AF37">
            <v>0</v>
          </cell>
          <cell r="AG37">
            <v>0</v>
          </cell>
        </row>
        <row r="38">
          <cell r="A38" t="str">
            <v>0825T</v>
          </cell>
          <cell r="B38" t="str">
            <v>MOD,CASE,CRYG,LTHR,NBK,CS,LS</v>
          </cell>
          <cell r="C38" t="str">
            <v>CARRYING CASE</v>
          </cell>
          <cell r="D38">
            <v>56.17</v>
          </cell>
          <cell r="E38">
            <v>0</v>
          </cell>
          <cell r="F38">
            <v>0</v>
          </cell>
          <cell r="G38">
            <v>0</v>
          </cell>
          <cell r="H38">
            <v>0</v>
          </cell>
          <cell r="I38">
            <v>0</v>
          </cell>
          <cell r="J38">
            <v>0</v>
          </cell>
          <cell r="K38">
            <v>0</v>
          </cell>
          <cell r="L38">
            <v>0</v>
          </cell>
          <cell r="M38">
            <v>0</v>
          </cell>
          <cell r="N38">
            <v>0</v>
          </cell>
          <cell r="O38">
            <v>0</v>
          </cell>
          <cell r="P38">
            <v>0</v>
          </cell>
          <cell r="Q38">
            <v>56.17</v>
          </cell>
          <cell r="R38">
            <v>0</v>
          </cell>
          <cell r="S38">
            <v>0</v>
          </cell>
          <cell r="T38">
            <v>0</v>
          </cell>
          <cell r="U38">
            <v>0</v>
          </cell>
          <cell r="V38">
            <v>0</v>
          </cell>
          <cell r="W38">
            <v>0</v>
          </cell>
          <cell r="X38">
            <v>0</v>
          </cell>
          <cell r="Y38">
            <v>0</v>
          </cell>
          <cell r="Z38">
            <v>0</v>
          </cell>
          <cell r="AA38">
            <v>0</v>
          </cell>
          <cell r="AB38">
            <v>0</v>
          </cell>
          <cell r="AC38">
            <v>0</v>
          </cell>
          <cell r="AD38">
            <v>185.06</v>
          </cell>
          <cell r="AE38">
            <v>0</v>
          </cell>
          <cell r="AF38">
            <v>0</v>
          </cell>
          <cell r="AG38">
            <v>0</v>
          </cell>
        </row>
        <row r="39">
          <cell r="A39" t="str">
            <v>083YT</v>
          </cell>
          <cell r="B39" t="str">
            <v>MOD,CASE,CRYG,LTHR,NBK,CS,LS</v>
          </cell>
          <cell r="C39" t="str">
            <v>CARRYING CASE</v>
          </cell>
          <cell r="D39">
            <v>55</v>
          </cell>
          <cell r="E39">
            <v>54.5</v>
          </cell>
          <cell r="F39">
            <v>54.5</v>
          </cell>
          <cell r="G39">
            <v>54.5</v>
          </cell>
          <cell r="H39">
            <v>54</v>
          </cell>
          <cell r="I39">
            <v>54</v>
          </cell>
          <cell r="J39">
            <v>54</v>
          </cell>
          <cell r="K39">
            <v>54</v>
          </cell>
          <cell r="L39">
            <v>54</v>
          </cell>
          <cell r="M39">
            <v>54</v>
          </cell>
          <cell r="N39">
            <v>54</v>
          </cell>
          <cell r="O39">
            <v>54</v>
          </cell>
          <cell r="P39">
            <v>54</v>
          </cell>
          <cell r="Q39">
            <v>55</v>
          </cell>
          <cell r="R39">
            <v>54.5</v>
          </cell>
          <cell r="S39">
            <v>54.5</v>
          </cell>
          <cell r="T39">
            <v>54.5</v>
          </cell>
          <cell r="U39">
            <v>54</v>
          </cell>
          <cell r="V39">
            <v>54</v>
          </cell>
          <cell r="W39">
            <v>54</v>
          </cell>
          <cell r="X39">
            <v>54</v>
          </cell>
          <cell r="Y39">
            <v>54</v>
          </cell>
          <cell r="Z39">
            <v>54</v>
          </cell>
          <cell r="AA39">
            <v>54</v>
          </cell>
          <cell r="AB39">
            <v>54</v>
          </cell>
          <cell r="AC39">
            <v>54</v>
          </cell>
          <cell r="AD39">
            <v>18.18</v>
          </cell>
          <cell r="AE39">
            <v>0</v>
          </cell>
          <cell r="AF39">
            <v>0</v>
          </cell>
          <cell r="AG39">
            <v>0</v>
          </cell>
        </row>
        <row r="40">
          <cell r="A40" t="str">
            <v>0844E</v>
          </cell>
          <cell r="B40" t="str">
            <v>BASE,I7000,D300LT,15.0,AGP,US</v>
          </cell>
          <cell r="C40" t="str">
            <v>MOJAVE (LATITUDE CP)</v>
          </cell>
          <cell r="D40">
            <v>1513.15</v>
          </cell>
          <cell r="E40">
            <v>0</v>
          </cell>
          <cell r="F40">
            <v>0</v>
          </cell>
          <cell r="G40">
            <v>0</v>
          </cell>
          <cell r="H40">
            <v>0</v>
          </cell>
          <cell r="I40">
            <v>0</v>
          </cell>
          <cell r="J40">
            <v>0</v>
          </cell>
          <cell r="K40">
            <v>0</v>
          </cell>
          <cell r="L40">
            <v>0</v>
          </cell>
          <cell r="M40">
            <v>0</v>
          </cell>
          <cell r="N40">
            <v>0</v>
          </cell>
          <cell r="O40">
            <v>0</v>
          </cell>
          <cell r="P40">
            <v>0</v>
          </cell>
          <cell r="Q40">
            <v>1513.15</v>
          </cell>
          <cell r="R40">
            <v>0</v>
          </cell>
          <cell r="S40">
            <v>0</v>
          </cell>
          <cell r="T40">
            <v>0</v>
          </cell>
          <cell r="U40">
            <v>0</v>
          </cell>
          <cell r="V40">
            <v>0</v>
          </cell>
          <cell r="W40">
            <v>0</v>
          </cell>
          <cell r="X40">
            <v>0</v>
          </cell>
          <cell r="Y40">
            <v>0</v>
          </cell>
          <cell r="Z40">
            <v>0</v>
          </cell>
          <cell r="AA40">
            <v>0</v>
          </cell>
          <cell r="AB40">
            <v>0</v>
          </cell>
          <cell r="AC40">
            <v>0</v>
          </cell>
          <cell r="AD40">
            <v>20.12</v>
          </cell>
          <cell r="AE40">
            <v>0</v>
          </cell>
          <cell r="AF40">
            <v>0</v>
          </cell>
          <cell r="AG40">
            <v>0</v>
          </cell>
        </row>
        <row r="41">
          <cell r="A41" t="str">
            <v>084HV</v>
          </cell>
          <cell r="B41" t="str">
            <v>BASE,I7000,D300LT,15.0,AGP,US</v>
          </cell>
          <cell r="C41" t="str">
            <v>MOJAVE (LATITUDE CP)</v>
          </cell>
          <cell r="D41">
            <v>160.5</v>
          </cell>
          <cell r="E41">
            <v>0</v>
          </cell>
          <cell r="F41">
            <v>0</v>
          </cell>
          <cell r="G41">
            <v>0</v>
          </cell>
          <cell r="H41">
            <v>0</v>
          </cell>
          <cell r="I41">
            <v>0</v>
          </cell>
          <cell r="J41">
            <v>0</v>
          </cell>
          <cell r="K41">
            <v>0</v>
          </cell>
          <cell r="L41">
            <v>0</v>
          </cell>
          <cell r="M41">
            <v>0</v>
          </cell>
          <cell r="N41">
            <v>0</v>
          </cell>
          <cell r="O41">
            <v>0</v>
          </cell>
          <cell r="P41">
            <v>0</v>
          </cell>
          <cell r="Q41">
            <v>160.5</v>
          </cell>
          <cell r="R41">
            <v>0</v>
          </cell>
          <cell r="S41">
            <v>0</v>
          </cell>
          <cell r="T41">
            <v>0</v>
          </cell>
          <cell r="U41">
            <v>0</v>
          </cell>
          <cell r="V41">
            <v>0</v>
          </cell>
          <cell r="W41">
            <v>0</v>
          </cell>
          <cell r="X41">
            <v>0</v>
          </cell>
          <cell r="Y41">
            <v>0</v>
          </cell>
          <cell r="Z41">
            <v>0</v>
          </cell>
          <cell r="AA41">
            <v>0</v>
          </cell>
          <cell r="AB41">
            <v>0</v>
          </cell>
          <cell r="AC41">
            <v>0</v>
          </cell>
          <cell r="AD41">
            <v>99</v>
          </cell>
          <cell r="AE41">
            <v>0</v>
          </cell>
          <cell r="AF41">
            <v>0</v>
          </cell>
          <cell r="AG41">
            <v>0</v>
          </cell>
        </row>
        <row r="42">
          <cell r="A42" t="str">
            <v>08EXF</v>
          </cell>
          <cell r="B42" t="str">
            <v>CORONA KEYBOARD MOD TCHI</v>
          </cell>
          <cell r="C42" t="str">
            <v>KEYBOARD</v>
          </cell>
          <cell r="D42">
            <v>20.41</v>
          </cell>
          <cell r="E42">
            <v>0</v>
          </cell>
          <cell r="F42">
            <v>0</v>
          </cell>
          <cell r="G42">
            <v>0</v>
          </cell>
          <cell r="H42">
            <v>0</v>
          </cell>
          <cell r="I42">
            <v>0</v>
          </cell>
          <cell r="J42">
            <v>0</v>
          </cell>
          <cell r="K42">
            <v>0</v>
          </cell>
          <cell r="L42">
            <v>0</v>
          </cell>
          <cell r="M42">
            <v>0</v>
          </cell>
          <cell r="N42">
            <v>0</v>
          </cell>
          <cell r="O42">
            <v>0</v>
          </cell>
          <cell r="P42">
            <v>0</v>
          </cell>
          <cell r="Q42">
            <v>20.41</v>
          </cell>
          <cell r="R42">
            <v>0</v>
          </cell>
          <cell r="S42">
            <v>0</v>
          </cell>
          <cell r="T42">
            <v>0</v>
          </cell>
          <cell r="U42">
            <v>0</v>
          </cell>
          <cell r="V42">
            <v>0</v>
          </cell>
          <cell r="W42">
            <v>0</v>
          </cell>
          <cell r="X42">
            <v>0</v>
          </cell>
          <cell r="Y42">
            <v>0</v>
          </cell>
          <cell r="Z42">
            <v>0</v>
          </cell>
          <cell r="AA42">
            <v>0</v>
          </cell>
          <cell r="AB42">
            <v>0</v>
          </cell>
          <cell r="AC42">
            <v>0</v>
          </cell>
          <cell r="AD42">
            <v>17.93</v>
          </cell>
          <cell r="AE42">
            <v>0</v>
          </cell>
          <cell r="AF42">
            <v>0</v>
          </cell>
          <cell r="AG42">
            <v>0</v>
          </cell>
        </row>
        <row r="43">
          <cell r="A43" t="str">
            <v>08KMK</v>
          </cell>
          <cell r="B43" t="str">
            <v>CORONA KEYBOARD MOD TCHI</v>
          </cell>
          <cell r="C43" t="str">
            <v>KEYBOARD</v>
          </cell>
          <cell r="D43">
            <v>12.92</v>
          </cell>
          <cell r="E43">
            <v>0</v>
          </cell>
          <cell r="F43">
            <v>0</v>
          </cell>
          <cell r="G43">
            <v>0</v>
          </cell>
          <cell r="H43">
            <v>0</v>
          </cell>
          <cell r="I43">
            <v>0</v>
          </cell>
          <cell r="J43">
            <v>0</v>
          </cell>
          <cell r="K43">
            <v>0</v>
          </cell>
          <cell r="L43">
            <v>0</v>
          </cell>
          <cell r="M43">
            <v>0</v>
          </cell>
          <cell r="N43">
            <v>0</v>
          </cell>
          <cell r="O43">
            <v>0</v>
          </cell>
          <cell r="P43">
            <v>0</v>
          </cell>
          <cell r="Q43">
            <v>12.92</v>
          </cell>
          <cell r="R43">
            <v>0</v>
          </cell>
          <cell r="S43">
            <v>0</v>
          </cell>
          <cell r="T43">
            <v>0</v>
          </cell>
          <cell r="U43">
            <v>0</v>
          </cell>
          <cell r="V43">
            <v>0</v>
          </cell>
          <cell r="W43">
            <v>0</v>
          </cell>
          <cell r="X43">
            <v>0</v>
          </cell>
          <cell r="Y43">
            <v>0</v>
          </cell>
          <cell r="Z43">
            <v>0</v>
          </cell>
          <cell r="AA43">
            <v>0</v>
          </cell>
          <cell r="AB43">
            <v>0</v>
          </cell>
          <cell r="AC43">
            <v>0</v>
          </cell>
          <cell r="AD43">
            <v>12.92</v>
          </cell>
          <cell r="AE43">
            <v>0</v>
          </cell>
          <cell r="AF43">
            <v>0</v>
          </cell>
          <cell r="AG43">
            <v>0</v>
          </cell>
        </row>
        <row r="44">
          <cell r="A44" t="str">
            <v>09DDU</v>
          </cell>
          <cell r="B44" t="str">
            <v>12GB HDD FJTSU</v>
          </cell>
          <cell r="C44" t="str">
            <v>HARD DRIVES</v>
          </cell>
          <cell r="D44">
            <v>17.63</v>
          </cell>
          <cell r="E44">
            <v>0</v>
          </cell>
          <cell r="F44">
            <v>0</v>
          </cell>
          <cell r="G44">
            <v>0</v>
          </cell>
          <cell r="H44">
            <v>0</v>
          </cell>
          <cell r="I44">
            <v>0</v>
          </cell>
          <cell r="J44">
            <v>0</v>
          </cell>
          <cell r="K44">
            <v>0</v>
          </cell>
          <cell r="L44">
            <v>0</v>
          </cell>
          <cell r="M44">
            <v>0</v>
          </cell>
          <cell r="N44">
            <v>0</v>
          </cell>
          <cell r="O44">
            <v>0</v>
          </cell>
          <cell r="P44">
            <v>0</v>
          </cell>
          <cell r="Q44">
            <v>17.63</v>
          </cell>
          <cell r="R44">
            <v>0</v>
          </cell>
          <cell r="S44">
            <v>0</v>
          </cell>
          <cell r="T44">
            <v>0</v>
          </cell>
          <cell r="U44">
            <v>0</v>
          </cell>
          <cell r="V44">
            <v>0</v>
          </cell>
          <cell r="W44">
            <v>0</v>
          </cell>
          <cell r="X44">
            <v>0</v>
          </cell>
          <cell r="Y44">
            <v>0</v>
          </cell>
          <cell r="Z44">
            <v>0</v>
          </cell>
          <cell r="AA44">
            <v>0</v>
          </cell>
          <cell r="AB44">
            <v>0</v>
          </cell>
          <cell r="AC44">
            <v>0</v>
          </cell>
          <cell r="AD44">
            <v>20.12</v>
          </cell>
          <cell r="AE44">
            <v>123</v>
          </cell>
          <cell r="AF44">
            <v>0</v>
          </cell>
          <cell r="AG44">
            <v>0</v>
          </cell>
        </row>
        <row r="45">
          <cell r="A45" t="str">
            <v>0C185</v>
          </cell>
          <cell r="B45" t="str">
            <v>12GB HDD FJTSU</v>
          </cell>
          <cell r="C45" t="str">
            <v>HARD DRIVES</v>
          </cell>
          <cell r="D45">
            <v>76</v>
          </cell>
          <cell r="E45">
            <v>80</v>
          </cell>
          <cell r="F45">
            <v>80</v>
          </cell>
          <cell r="G45">
            <v>80</v>
          </cell>
          <cell r="H45">
            <v>80</v>
          </cell>
          <cell r="I45">
            <v>80</v>
          </cell>
          <cell r="J45">
            <v>80</v>
          </cell>
          <cell r="K45">
            <v>80</v>
          </cell>
          <cell r="L45">
            <v>80</v>
          </cell>
          <cell r="M45">
            <v>80</v>
          </cell>
          <cell r="N45">
            <v>80</v>
          </cell>
          <cell r="O45">
            <v>80</v>
          </cell>
          <cell r="P45">
            <v>80</v>
          </cell>
          <cell r="Q45">
            <v>76</v>
          </cell>
          <cell r="R45">
            <v>80</v>
          </cell>
          <cell r="S45">
            <v>80</v>
          </cell>
          <cell r="T45">
            <v>80</v>
          </cell>
          <cell r="U45">
            <v>80</v>
          </cell>
          <cell r="V45">
            <v>80</v>
          </cell>
          <cell r="W45">
            <v>80</v>
          </cell>
          <cell r="X45">
            <v>80</v>
          </cell>
          <cell r="Y45">
            <v>80</v>
          </cell>
          <cell r="Z45">
            <v>80</v>
          </cell>
          <cell r="AA45">
            <v>80</v>
          </cell>
          <cell r="AB45">
            <v>80</v>
          </cell>
          <cell r="AC45">
            <v>80</v>
          </cell>
          <cell r="AD45">
            <v>96</v>
          </cell>
          <cell r="AE45">
            <v>0</v>
          </cell>
          <cell r="AF45">
            <v>0</v>
          </cell>
          <cell r="AG45">
            <v>0</v>
          </cell>
        </row>
        <row r="46">
          <cell r="A46" t="str">
            <v>0C185</v>
          </cell>
          <cell r="B46" t="str">
            <v>CORONA KEYBOARD MOD TCHI</v>
          </cell>
          <cell r="C46" t="str">
            <v>KEYBOARD</v>
          </cell>
          <cell r="D46">
            <v>76</v>
          </cell>
          <cell r="E46">
            <v>80</v>
          </cell>
          <cell r="F46">
            <v>80</v>
          </cell>
          <cell r="G46">
            <v>80</v>
          </cell>
          <cell r="H46">
            <v>80</v>
          </cell>
          <cell r="I46">
            <v>80</v>
          </cell>
          <cell r="J46">
            <v>80</v>
          </cell>
          <cell r="K46">
            <v>80</v>
          </cell>
          <cell r="L46">
            <v>80</v>
          </cell>
          <cell r="M46">
            <v>80</v>
          </cell>
          <cell r="N46">
            <v>80</v>
          </cell>
          <cell r="O46">
            <v>80</v>
          </cell>
          <cell r="P46">
            <v>80</v>
          </cell>
          <cell r="Q46">
            <v>76</v>
          </cell>
          <cell r="R46">
            <v>80</v>
          </cell>
          <cell r="S46">
            <v>80</v>
          </cell>
          <cell r="T46">
            <v>80</v>
          </cell>
          <cell r="U46">
            <v>80</v>
          </cell>
          <cell r="V46">
            <v>80</v>
          </cell>
          <cell r="W46">
            <v>80</v>
          </cell>
          <cell r="X46">
            <v>80</v>
          </cell>
          <cell r="Y46">
            <v>80</v>
          </cell>
          <cell r="Z46">
            <v>80</v>
          </cell>
          <cell r="AA46">
            <v>80</v>
          </cell>
          <cell r="AB46">
            <v>80</v>
          </cell>
          <cell r="AC46">
            <v>80</v>
          </cell>
          <cell r="AD46">
            <v>96</v>
          </cell>
          <cell r="AE46">
            <v>0</v>
          </cell>
          <cell r="AF46">
            <v>0</v>
          </cell>
          <cell r="AG46">
            <v>0</v>
          </cell>
        </row>
        <row r="47">
          <cell r="A47" t="str">
            <v>0D425</v>
          </cell>
          <cell r="B47" t="str">
            <v>30.0GB 12.5mm (JASPER-M)</v>
          </cell>
          <cell r="C47" t="str">
            <v>HARD DRIVES</v>
          </cell>
          <cell r="D47">
            <v>132</v>
          </cell>
          <cell r="E47">
            <v>0</v>
          </cell>
          <cell r="F47">
            <v>0</v>
          </cell>
          <cell r="G47">
            <v>0</v>
          </cell>
          <cell r="H47">
            <v>0</v>
          </cell>
          <cell r="I47">
            <v>0</v>
          </cell>
          <cell r="J47">
            <v>0</v>
          </cell>
          <cell r="K47">
            <v>0</v>
          </cell>
          <cell r="L47">
            <v>0</v>
          </cell>
          <cell r="M47">
            <v>0</v>
          </cell>
          <cell r="N47">
            <v>0</v>
          </cell>
          <cell r="O47">
            <v>0</v>
          </cell>
          <cell r="P47">
            <v>0</v>
          </cell>
          <cell r="Q47">
            <v>132</v>
          </cell>
          <cell r="R47">
            <v>0</v>
          </cell>
          <cell r="S47">
            <v>0</v>
          </cell>
          <cell r="T47">
            <v>0</v>
          </cell>
          <cell r="U47">
            <v>0</v>
          </cell>
          <cell r="V47">
            <v>0</v>
          </cell>
          <cell r="W47">
            <v>0</v>
          </cell>
          <cell r="X47">
            <v>0</v>
          </cell>
          <cell r="Y47">
            <v>0</v>
          </cell>
          <cell r="Z47">
            <v>0</v>
          </cell>
          <cell r="AA47">
            <v>0</v>
          </cell>
          <cell r="AB47">
            <v>0</v>
          </cell>
          <cell r="AC47">
            <v>0</v>
          </cell>
          <cell r="AD47">
            <v>128</v>
          </cell>
          <cell r="AE47">
            <v>16.95</v>
          </cell>
          <cell r="AF47">
            <v>0</v>
          </cell>
          <cell r="AG47">
            <v>0</v>
          </cell>
        </row>
        <row r="48">
          <cell r="A48" t="str">
            <v>0D699</v>
          </cell>
          <cell r="B48" t="str">
            <v>12GB HDD FJTSU</v>
          </cell>
          <cell r="C48" t="str">
            <v>HARD DRIVES</v>
          </cell>
          <cell r="D48">
            <v>199.52</v>
          </cell>
          <cell r="E48">
            <v>203.24</v>
          </cell>
          <cell r="F48">
            <v>202.88</v>
          </cell>
          <cell r="G48">
            <v>202.53</v>
          </cell>
          <cell r="H48">
            <v>202.18</v>
          </cell>
          <cell r="I48">
            <v>201.73</v>
          </cell>
          <cell r="J48">
            <v>201.29</v>
          </cell>
          <cell r="K48">
            <v>200.85</v>
          </cell>
          <cell r="L48">
            <v>200.42</v>
          </cell>
          <cell r="M48">
            <v>199.99</v>
          </cell>
          <cell r="N48">
            <v>199.57</v>
          </cell>
          <cell r="O48">
            <v>199.57</v>
          </cell>
          <cell r="P48">
            <v>199.57</v>
          </cell>
          <cell r="Q48">
            <v>199.52</v>
          </cell>
          <cell r="R48">
            <v>203.24</v>
          </cell>
          <cell r="S48">
            <v>202.88</v>
          </cell>
          <cell r="T48">
            <v>202.53</v>
          </cell>
          <cell r="U48">
            <v>202.18</v>
          </cell>
          <cell r="V48">
            <v>201.73</v>
          </cell>
          <cell r="W48">
            <v>201.29</v>
          </cell>
          <cell r="X48">
            <v>200.85</v>
          </cell>
          <cell r="Y48">
            <v>200.42</v>
          </cell>
          <cell r="Z48">
            <v>199.99</v>
          </cell>
          <cell r="AA48">
            <v>199.57</v>
          </cell>
          <cell r="AB48">
            <v>199.57</v>
          </cell>
          <cell r="AC48">
            <v>199.57</v>
          </cell>
          <cell r="AD48">
            <v>258.43</v>
          </cell>
          <cell r="AE48">
            <v>12.22</v>
          </cell>
          <cell r="AF48">
            <v>0</v>
          </cell>
          <cell r="AG48">
            <v>0</v>
          </cell>
        </row>
        <row r="49">
          <cell r="A49" t="str">
            <v>0D861</v>
          </cell>
          <cell r="B49" t="str">
            <v>KYBD,87,DOM,CS</v>
          </cell>
          <cell r="C49" t="str">
            <v>KEYBOARD</v>
          </cell>
          <cell r="D49">
            <v>70.150000000000006</v>
          </cell>
          <cell r="E49">
            <v>0</v>
          </cell>
          <cell r="F49">
            <v>0</v>
          </cell>
          <cell r="G49">
            <v>0</v>
          </cell>
          <cell r="H49">
            <v>0</v>
          </cell>
          <cell r="I49">
            <v>0</v>
          </cell>
          <cell r="J49">
            <v>0</v>
          </cell>
          <cell r="K49">
            <v>0</v>
          </cell>
          <cell r="L49">
            <v>0</v>
          </cell>
          <cell r="M49">
            <v>0</v>
          </cell>
          <cell r="N49">
            <v>0</v>
          </cell>
          <cell r="O49">
            <v>0</v>
          </cell>
          <cell r="P49">
            <v>0</v>
          </cell>
          <cell r="Q49">
            <v>70.150000000000006</v>
          </cell>
          <cell r="R49">
            <v>0</v>
          </cell>
          <cell r="S49">
            <v>0</v>
          </cell>
          <cell r="T49">
            <v>0</v>
          </cell>
          <cell r="U49">
            <v>0</v>
          </cell>
          <cell r="V49">
            <v>0</v>
          </cell>
          <cell r="W49">
            <v>0</v>
          </cell>
          <cell r="X49">
            <v>0</v>
          </cell>
          <cell r="Y49">
            <v>0</v>
          </cell>
          <cell r="Z49">
            <v>0</v>
          </cell>
          <cell r="AA49">
            <v>0</v>
          </cell>
          <cell r="AB49">
            <v>0</v>
          </cell>
          <cell r="AC49">
            <v>0</v>
          </cell>
          <cell r="AD49">
            <v>69.56</v>
          </cell>
          <cell r="AE49">
            <v>0</v>
          </cell>
          <cell r="AF49">
            <v>0</v>
          </cell>
          <cell r="AG49">
            <v>0</v>
          </cell>
        </row>
        <row r="50">
          <cell r="A50" t="str">
            <v>0D862</v>
          </cell>
          <cell r="B50" t="str">
            <v>Black Keyboard (Insp)</v>
          </cell>
          <cell r="C50" t="str">
            <v>KEYBOARD</v>
          </cell>
          <cell r="D50">
            <v>88.97</v>
          </cell>
          <cell r="E50">
            <v>0</v>
          </cell>
          <cell r="F50">
            <v>0</v>
          </cell>
          <cell r="G50">
            <v>0</v>
          </cell>
          <cell r="H50">
            <v>0</v>
          </cell>
          <cell r="I50">
            <v>0</v>
          </cell>
          <cell r="J50">
            <v>0</v>
          </cell>
          <cell r="K50">
            <v>0</v>
          </cell>
          <cell r="L50">
            <v>0</v>
          </cell>
          <cell r="M50">
            <v>0</v>
          </cell>
          <cell r="N50">
            <v>0</v>
          </cell>
          <cell r="O50">
            <v>0</v>
          </cell>
          <cell r="P50">
            <v>0</v>
          </cell>
          <cell r="Q50">
            <v>88.97</v>
          </cell>
          <cell r="R50">
            <v>0</v>
          </cell>
          <cell r="S50">
            <v>0</v>
          </cell>
          <cell r="T50">
            <v>0</v>
          </cell>
          <cell r="U50">
            <v>0</v>
          </cell>
          <cell r="V50">
            <v>0</v>
          </cell>
          <cell r="W50">
            <v>0</v>
          </cell>
          <cell r="X50">
            <v>0</v>
          </cell>
          <cell r="Y50">
            <v>0</v>
          </cell>
          <cell r="Z50">
            <v>0</v>
          </cell>
          <cell r="AA50">
            <v>0</v>
          </cell>
          <cell r="AB50">
            <v>0</v>
          </cell>
          <cell r="AC50">
            <v>0</v>
          </cell>
          <cell r="AD50">
            <v>8.6199999999999992</v>
          </cell>
          <cell r="AE50">
            <v>0</v>
          </cell>
          <cell r="AF50">
            <v>0</v>
          </cell>
          <cell r="AG50">
            <v>0</v>
          </cell>
        </row>
        <row r="51">
          <cell r="A51" t="str">
            <v>0D863</v>
          </cell>
          <cell r="B51" t="str">
            <v>LCD,TFT,12.1,CPx,CYP</v>
          </cell>
          <cell r="C51" t="str">
            <v>LCD 12.1"  CORONA</v>
          </cell>
          <cell r="D51">
            <v>98.21</v>
          </cell>
          <cell r="E51">
            <v>0</v>
          </cell>
          <cell r="F51">
            <v>0</v>
          </cell>
          <cell r="G51">
            <v>0</v>
          </cell>
          <cell r="H51">
            <v>0</v>
          </cell>
          <cell r="I51">
            <v>0</v>
          </cell>
          <cell r="J51">
            <v>0</v>
          </cell>
          <cell r="K51">
            <v>0</v>
          </cell>
          <cell r="L51">
            <v>0</v>
          </cell>
          <cell r="M51">
            <v>0</v>
          </cell>
          <cell r="N51">
            <v>0</v>
          </cell>
          <cell r="O51">
            <v>0</v>
          </cell>
          <cell r="P51">
            <v>0</v>
          </cell>
          <cell r="Q51">
            <v>98.21</v>
          </cell>
          <cell r="R51">
            <v>0</v>
          </cell>
          <cell r="S51">
            <v>0</v>
          </cell>
          <cell r="T51">
            <v>0</v>
          </cell>
          <cell r="U51">
            <v>0</v>
          </cell>
          <cell r="V51">
            <v>0</v>
          </cell>
          <cell r="W51">
            <v>0</v>
          </cell>
          <cell r="X51">
            <v>0</v>
          </cell>
          <cell r="Y51">
            <v>0</v>
          </cell>
          <cell r="Z51">
            <v>0</v>
          </cell>
          <cell r="AA51">
            <v>0</v>
          </cell>
          <cell r="AB51">
            <v>0</v>
          </cell>
          <cell r="AC51">
            <v>0</v>
          </cell>
          <cell r="AD51">
            <v>43.11</v>
          </cell>
          <cell r="AE51">
            <v>0</v>
          </cell>
          <cell r="AF51">
            <v>0</v>
          </cell>
          <cell r="AG51">
            <v>0</v>
          </cell>
        </row>
        <row r="52">
          <cell r="A52" t="str">
            <v>0F007</v>
          </cell>
          <cell r="B52" t="str">
            <v>KYBD,87,DOM,CS</v>
          </cell>
          <cell r="C52" t="str">
            <v>KEYBOARD</v>
          </cell>
          <cell r="D52">
            <v>325</v>
          </cell>
          <cell r="E52">
            <v>0</v>
          </cell>
          <cell r="F52">
            <v>0</v>
          </cell>
          <cell r="G52">
            <v>0</v>
          </cell>
          <cell r="H52">
            <v>0</v>
          </cell>
          <cell r="I52">
            <v>0</v>
          </cell>
          <cell r="J52">
            <v>0</v>
          </cell>
          <cell r="K52">
            <v>0</v>
          </cell>
          <cell r="L52">
            <v>0</v>
          </cell>
          <cell r="M52">
            <v>0</v>
          </cell>
          <cell r="N52">
            <v>0</v>
          </cell>
          <cell r="O52">
            <v>0</v>
          </cell>
          <cell r="P52">
            <v>0</v>
          </cell>
          <cell r="Q52">
            <v>325</v>
          </cell>
          <cell r="R52">
            <v>0</v>
          </cell>
          <cell r="S52">
            <v>0</v>
          </cell>
          <cell r="T52">
            <v>0</v>
          </cell>
          <cell r="U52">
            <v>0</v>
          </cell>
          <cell r="V52">
            <v>0</v>
          </cell>
          <cell r="W52">
            <v>0</v>
          </cell>
          <cell r="X52">
            <v>0</v>
          </cell>
          <cell r="Y52">
            <v>0</v>
          </cell>
          <cell r="Z52">
            <v>0</v>
          </cell>
          <cell r="AA52">
            <v>0</v>
          </cell>
          <cell r="AB52">
            <v>0</v>
          </cell>
          <cell r="AC52">
            <v>0</v>
          </cell>
          <cell r="AD52">
            <v>23.62</v>
          </cell>
          <cell r="AE52">
            <v>0</v>
          </cell>
          <cell r="AF52">
            <v>0</v>
          </cell>
          <cell r="AG52">
            <v>0</v>
          </cell>
        </row>
        <row r="53">
          <cell r="A53" t="str">
            <v>0F149</v>
          </cell>
          <cell r="B53" t="str">
            <v>Black Keyboard (Insp)</v>
          </cell>
          <cell r="C53" t="str">
            <v>KEYBOARD</v>
          </cell>
          <cell r="D53">
            <v>89.8</v>
          </cell>
          <cell r="E53">
            <v>0</v>
          </cell>
          <cell r="F53">
            <v>0</v>
          </cell>
          <cell r="G53">
            <v>0</v>
          </cell>
          <cell r="H53">
            <v>0</v>
          </cell>
          <cell r="I53">
            <v>0</v>
          </cell>
          <cell r="J53">
            <v>0</v>
          </cell>
          <cell r="K53">
            <v>0</v>
          </cell>
          <cell r="L53">
            <v>0</v>
          </cell>
          <cell r="M53">
            <v>0</v>
          </cell>
          <cell r="N53">
            <v>0</v>
          </cell>
          <cell r="O53">
            <v>0</v>
          </cell>
          <cell r="P53">
            <v>0</v>
          </cell>
          <cell r="Q53">
            <v>89.8</v>
          </cell>
          <cell r="R53">
            <v>0</v>
          </cell>
          <cell r="S53">
            <v>0</v>
          </cell>
          <cell r="T53">
            <v>0</v>
          </cell>
          <cell r="U53">
            <v>0</v>
          </cell>
          <cell r="V53">
            <v>0</v>
          </cell>
          <cell r="W53">
            <v>0</v>
          </cell>
          <cell r="X53">
            <v>0</v>
          </cell>
          <cell r="Y53">
            <v>0</v>
          </cell>
          <cell r="Z53">
            <v>0</v>
          </cell>
          <cell r="AA53">
            <v>0</v>
          </cell>
          <cell r="AB53">
            <v>0</v>
          </cell>
          <cell r="AC53">
            <v>0</v>
          </cell>
          <cell r="AD53">
            <v>0.08</v>
          </cell>
          <cell r="AE53">
            <v>350</v>
          </cell>
          <cell r="AF53">
            <v>0</v>
          </cell>
          <cell r="AG53">
            <v>0</v>
          </cell>
          <cell r="AH53">
            <v>10</v>
          </cell>
          <cell r="AI53">
            <v>10</v>
          </cell>
          <cell r="AJ53">
            <v>10</v>
          </cell>
          <cell r="AK53">
            <v>10</v>
          </cell>
          <cell r="AL53">
            <v>10</v>
          </cell>
          <cell r="AM53">
            <v>10</v>
          </cell>
          <cell r="AN53">
            <v>10</v>
          </cell>
          <cell r="AO53">
            <v>10</v>
          </cell>
          <cell r="AP53">
            <v>10</v>
          </cell>
          <cell r="AQ53">
            <v>10</v>
          </cell>
          <cell r="AR53">
            <v>10</v>
          </cell>
          <cell r="AS53">
            <v>10</v>
          </cell>
          <cell r="AT53">
            <v>10</v>
          </cell>
          <cell r="AU53">
            <v>10</v>
          </cell>
          <cell r="AV53">
            <v>10</v>
          </cell>
          <cell r="AW53">
            <v>10</v>
          </cell>
          <cell r="AX53">
            <v>10</v>
          </cell>
          <cell r="AY53">
            <v>10</v>
          </cell>
          <cell r="AZ53">
            <v>10</v>
          </cell>
          <cell r="BA53">
            <v>10</v>
          </cell>
          <cell r="BB53">
            <v>10</v>
          </cell>
          <cell r="BC53">
            <v>10</v>
          </cell>
          <cell r="BD53">
            <v>10</v>
          </cell>
          <cell r="BE53">
            <v>10</v>
          </cell>
          <cell r="BF53">
            <v>10</v>
          </cell>
          <cell r="BG53">
            <v>10</v>
          </cell>
          <cell r="BH53">
            <v>10</v>
          </cell>
          <cell r="BI53">
            <v>10</v>
          </cell>
          <cell r="BJ53">
            <v>10</v>
          </cell>
          <cell r="BK53">
            <v>10</v>
          </cell>
          <cell r="BL53">
            <v>10</v>
          </cell>
          <cell r="BM53">
            <v>10</v>
          </cell>
          <cell r="BN53">
            <v>10</v>
          </cell>
          <cell r="BO53">
            <v>10</v>
          </cell>
          <cell r="BP53">
            <v>10</v>
          </cell>
          <cell r="BQ53">
            <v>10</v>
          </cell>
          <cell r="BR53">
            <v>10</v>
          </cell>
          <cell r="BS53">
            <v>10</v>
          </cell>
          <cell r="BT53">
            <v>10</v>
          </cell>
          <cell r="BU53">
            <v>10</v>
          </cell>
          <cell r="BV53">
            <v>10</v>
          </cell>
          <cell r="BW53">
            <v>10</v>
          </cell>
          <cell r="BX53">
            <v>10</v>
          </cell>
          <cell r="BY53">
            <v>10</v>
          </cell>
          <cell r="BZ53">
            <v>10</v>
          </cell>
          <cell r="CA53">
            <v>10</v>
          </cell>
          <cell r="CB53">
            <v>10</v>
          </cell>
          <cell r="CC53">
            <v>10</v>
          </cell>
          <cell r="CD53">
            <v>10</v>
          </cell>
          <cell r="CE53">
            <v>10</v>
          </cell>
          <cell r="CF53">
            <v>10</v>
          </cell>
          <cell r="CG53">
            <v>10</v>
          </cell>
          <cell r="CH53">
            <v>10</v>
          </cell>
          <cell r="CI53">
            <v>10</v>
          </cell>
          <cell r="CJ53">
            <v>10</v>
          </cell>
          <cell r="CK53">
            <v>10</v>
          </cell>
          <cell r="CL53">
            <v>10</v>
          </cell>
          <cell r="CM53">
            <v>10</v>
          </cell>
          <cell r="CN53">
            <v>10</v>
          </cell>
          <cell r="CO53">
            <v>10</v>
          </cell>
          <cell r="CP53">
            <v>10</v>
          </cell>
          <cell r="CQ53">
            <v>10</v>
          </cell>
          <cell r="CR53">
            <v>10</v>
          </cell>
          <cell r="CS53">
            <v>10</v>
          </cell>
          <cell r="CT53">
            <v>10</v>
          </cell>
          <cell r="CU53">
            <v>10</v>
          </cell>
          <cell r="CV53">
            <v>10</v>
          </cell>
          <cell r="CW53">
            <v>10</v>
          </cell>
          <cell r="CX53">
            <v>10</v>
          </cell>
          <cell r="CY53">
            <v>10</v>
          </cell>
          <cell r="CZ53">
            <v>10</v>
          </cell>
          <cell r="DA53">
            <v>10</v>
          </cell>
          <cell r="DB53">
            <v>10</v>
          </cell>
          <cell r="DC53">
            <v>10</v>
          </cell>
          <cell r="DD53">
            <v>10</v>
          </cell>
          <cell r="DE53">
            <v>10</v>
          </cell>
          <cell r="DF53">
            <v>10</v>
          </cell>
          <cell r="DG53">
            <v>10</v>
          </cell>
          <cell r="DH53">
            <v>10</v>
          </cell>
          <cell r="DI53">
            <v>10</v>
          </cell>
          <cell r="DJ53">
            <v>10</v>
          </cell>
          <cell r="DK53">
            <v>10</v>
          </cell>
          <cell r="DL53">
            <v>10</v>
          </cell>
          <cell r="DM53">
            <v>10</v>
          </cell>
          <cell r="DN53">
            <v>10</v>
          </cell>
          <cell r="DO53">
            <v>10</v>
          </cell>
          <cell r="DP53">
            <v>10</v>
          </cell>
          <cell r="DQ53">
            <v>10</v>
          </cell>
          <cell r="DR53">
            <v>10</v>
          </cell>
          <cell r="DS53">
            <v>10</v>
          </cell>
          <cell r="DT53">
            <v>10</v>
          </cell>
          <cell r="DU53">
            <v>10</v>
          </cell>
          <cell r="DV53">
            <v>10</v>
          </cell>
          <cell r="DW53">
            <v>10</v>
          </cell>
          <cell r="DX53">
            <v>10</v>
          </cell>
          <cell r="DY53">
            <v>10</v>
          </cell>
          <cell r="DZ53">
            <v>10</v>
          </cell>
          <cell r="EA53">
            <v>10</v>
          </cell>
          <cell r="EB53">
            <v>10</v>
          </cell>
          <cell r="EC53">
            <v>10</v>
          </cell>
          <cell r="ED53">
            <v>10</v>
          </cell>
          <cell r="EE53">
            <v>10</v>
          </cell>
          <cell r="EF53">
            <v>10</v>
          </cell>
          <cell r="EG53">
            <v>10</v>
          </cell>
          <cell r="EH53">
            <v>10</v>
          </cell>
          <cell r="EI53">
            <v>10</v>
          </cell>
          <cell r="EJ53">
            <v>10</v>
          </cell>
          <cell r="EK53">
            <v>10</v>
          </cell>
          <cell r="EL53">
            <v>10</v>
          </cell>
          <cell r="EM53">
            <v>10</v>
          </cell>
          <cell r="EN53">
            <v>10</v>
          </cell>
          <cell r="EO53">
            <v>10</v>
          </cell>
          <cell r="EP53">
            <v>10</v>
          </cell>
          <cell r="EQ53">
            <v>10</v>
          </cell>
          <cell r="ER53">
            <v>10</v>
          </cell>
          <cell r="ES53">
            <v>10</v>
          </cell>
          <cell r="ET53">
            <v>10</v>
          </cell>
          <cell r="EU53">
            <v>10</v>
          </cell>
          <cell r="EV53">
            <v>10</v>
          </cell>
          <cell r="EW53">
            <v>10</v>
          </cell>
          <cell r="EX53">
            <v>10</v>
          </cell>
          <cell r="EY53">
            <v>10</v>
          </cell>
          <cell r="EZ53">
            <v>10</v>
          </cell>
          <cell r="FA53">
            <v>10</v>
          </cell>
          <cell r="FB53">
            <v>10</v>
          </cell>
          <cell r="FC53">
            <v>10</v>
          </cell>
          <cell r="FD53">
            <v>10</v>
          </cell>
          <cell r="FE53">
            <v>10</v>
          </cell>
          <cell r="FF53">
            <v>10</v>
          </cell>
          <cell r="FG53">
            <v>10</v>
          </cell>
          <cell r="FH53">
            <v>10</v>
          </cell>
          <cell r="FI53">
            <v>10</v>
          </cell>
          <cell r="FJ53">
            <v>10</v>
          </cell>
          <cell r="FK53">
            <v>10</v>
          </cell>
          <cell r="FL53">
            <v>10</v>
          </cell>
          <cell r="FM53">
            <v>10</v>
          </cell>
          <cell r="FN53">
            <v>10</v>
          </cell>
          <cell r="FO53">
            <v>10</v>
          </cell>
          <cell r="FP53">
            <v>10</v>
          </cell>
          <cell r="FQ53">
            <v>10</v>
          </cell>
          <cell r="FR53">
            <v>10</v>
          </cell>
          <cell r="FS53">
            <v>10</v>
          </cell>
          <cell r="FT53">
            <v>10</v>
          </cell>
          <cell r="FU53">
            <v>10</v>
          </cell>
          <cell r="FV53">
            <v>10</v>
          </cell>
          <cell r="FW53">
            <v>10</v>
          </cell>
          <cell r="FX53">
            <v>10</v>
          </cell>
          <cell r="FY53">
            <v>10</v>
          </cell>
          <cell r="FZ53">
            <v>10</v>
          </cell>
          <cell r="GA53">
            <v>10</v>
          </cell>
          <cell r="GB53">
            <v>10</v>
          </cell>
          <cell r="GC53">
            <v>10</v>
          </cell>
          <cell r="GD53">
            <v>10</v>
          </cell>
          <cell r="GE53">
            <v>10</v>
          </cell>
          <cell r="GF53">
            <v>10</v>
          </cell>
          <cell r="GG53">
            <v>10</v>
          </cell>
          <cell r="GH53">
            <v>10</v>
          </cell>
          <cell r="GI53">
            <v>10</v>
          </cell>
          <cell r="GJ53">
            <v>10</v>
          </cell>
          <cell r="GK53">
            <v>10</v>
          </cell>
          <cell r="GL53">
            <v>10</v>
          </cell>
          <cell r="GM53">
            <v>10</v>
          </cell>
          <cell r="GN53">
            <v>10</v>
          </cell>
          <cell r="GO53">
            <v>10</v>
          </cell>
          <cell r="GP53">
            <v>10</v>
          </cell>
          <cell r="GQ53">
            <v>10</v>
          </cell>
          <cell r="GR53">
            <v>10</v>
          </cell>
          <cell r="GS53">
            <v>10</v>
          </cell>
          <cell r="GT53">
            <v>10</v>
          </cell>
          <cell r="GU53">
            <v>10</v>
          </cell>
          <cell r="GV53">
            <v>10</v>
          </cell>
          <cell r="GW53">
            <v>10</v>
          </cell>
          <cell r="GX53">
            <v>10</v>
          </cell>
          <cell r="GY53">
            <v>10</v>
          </cell>
          <cell r="GZ53">
            <v>10</v>
          </cell>
          <cell r="HA53">
            <v>10</v>
          </cell>
          <cell r="HB53">
            <v>10</v>
          </cell>
          <cell r="HC53">
            <v>10</v>
          </cell>
          <cell r="HD53">
            <v>10</v>
          </cell>
          <cell r="HE53">
            <v>10</v>
          </cell>
          <cell r="HF53">
            <v>10</v>
          </cell>
          <cell r="HG53">
            <v>10</v>
          </cell>
          <cell r="HH53">
            <v>10</v>
          </cell>
          <cell r="HI53">
            <v>10</v>
          </cell>
          <cell r="HJ53">
            <v>10</v>
          </cell>
          <cell r="HK53">
            <v>10</v>
          </cell>
          <cell r="HL53">
            <v>10</v>
          </cell>
          <cell r="HM53">
            <v>10</v>
          </cell>
          <cell r="HN53">
            <v>10</v>
          </cell>
          <cell r="HO53">
            <v>10</v>
          </cell>
          <cell r="HP53">
            <v>10</v>
          </cell>
          <cell r="HQ53">
            <v>10</v>
          </cell>
          <cell r="HR53">
            <v>10</v>
          </cell>
          <cell r="HS53">
            <v>10</v>
          </cell>
          <cell r="HT53">
            <v>10</v>
          </cell>
          <cell r="HU53">
            <v>10</v>
          </cell>
          <cell r="HV53">
            <v>10</v>
          </cell>
          <cell r="HW53">
            <v>10</v>
          </cell>
          <cell r="HX53">
            <v>10</v>
          </cell>
          <cell r="HY53">
            <v>10</v>
          </cell>
          <cell r="HZ53">
            <v>10</v>
          </cell>
          <cell r="IA53">
            <v>10</v>
          </cell>
          <cell r="IB53">
            <v>10</v>
          </cell>
        </row>
        <row r="54">
          <cell r="A54" t="str">
            <v>0F410</v>
          </cell>
          <cell r="B54" t="str">
            <v>12GB HDD FJTSU</v>
          </cell>
          <cell r="C54" t="str">
            <v>HARD DRIVES</v>
          </cell>
          <cell r="D54">
            <v>647.04</v>
          </cell>
          <cell r="E54">
            <v>676.08</v>
          </cell>
          <cell r="F54">
            <v>674.58</v>
          </cell>
          <cell r="G54">
            <v>673.08</v>
          </cell>
          <cell r="H54">
            <v>671.58</v>
          </cell>
          <cell r="I54">
            <v>670.11</v>
          </cell>
          <cell r="J54">
            <v>668.58</v>
          </cell>
          <cell r="K54">
            <v>667.08</v>
          </cell>
          <cell r="L54">
            <v>665.58</v>
          </cell>
          <cell r="M54">
            <v>665.58</v>
          </cell>
          <cell r="N54">
            <v>665.58</v>
          </cell>
          <cell r="O54">
            <v>665.58</v>
          </cell>
          <cell r="P54">
            <v>665.58</v>
          </cell>
          <cell r="Q54">
            <v>647.04</v>
          </cell>
          <cell r="R54">
            <v>676.08</v>
          </cell>
          <cell r="S54">
            <v>674.58</v>
          </cell>
          <cell r="T54">
            <v>673.08</v>
          </cell>
          <cell r="U54">
            <v>671.58</v>
          </cell>
          <cell r="V54">
            <v>670.11</v>
          </cell>
          <cell r="W54">
            <v>668.58</v>
          </cell>
          <cell r="X54">
            <v>667.08</v>
          </cell>
          <cell r="Y54">
            <v>665.58</v>
          </cell>
          <cell r="Z54">
            <v>665.58</v>
          </cell>
          <cell r="AA54">
            <v>665.58</v>
          </cell>
          <cell r="AB54">
            <v>665.58</v>
          </cell>
          <cell r="AC54">
            <v>665.58</v>
          </cell>
          <cell r="AD54">
            <v>43.11</v>
          </cell>
          <cell r="AE54">
            <v>0</v>
          </cell>
          <cell r="AF54">
            <v>0</v>
          </cell>
          <cell r="AG54">
            <v>0</v>
          </cell>
        </row>
        <row r="55">
          <cell r="A55" t="str">
            <v>0G550</v>
          </cell>
          <cell r="B55" t="str">
            <v>HD,4.8GB,I,F2,9.5MM,FJTSU-H11</v>
          </cell>
          <cell r="C55" t="str">
            <v>4.8GB 9.5MM FJTSU HDD (HORNET)</v>
          </cell>
          <cell r="D55">
            <v>853</v>
          </cell>
          <cell r="E55">
            <v>848.49</v>
          </cell>
          <cell r="F55">
            <v>845.63</v>
          </cell>
          <cell r="G55">
            <v>842.83</v>
          </cell>
          <cell r="H55">
            <v>840.05</v>
          </cell>
          <cell r="I55">
            <v>837.24</v>
          </cell>
          <cell r="J55">
            <v>831.47</v>
          </cell>
          <cell r="K55">
            <v>828.73</v>
          </cell>
          <cell r="L55">
            <v>828.73</v>
          </cell>
          <cell r="M55">
            <v>828.73</v>
          </cell>
          <cell r="N55">
            <v>828.73</v>
          </cell>
          <cell r="O55">
            <v>828.73</v>
          </cell>
          <cell r="P55">
            <v>828.73</v>
          </cell>
          <cell r="Q55">
            <v>853</v>
          </cell>
          <cell r="R55">
            <v>848.49</v>
          </cell>
          <cell r="S55">
            <v>845.63</v>
          </cell>
          <cell r="T55">
            <v>842.83</v>
          </cell>
          <cell r="U55">
            <v>840.05</v>
          </cell>
          <cell r="V55">
            <v>837.24</v>
          </cell>
          <cell r="W55">
            <v>831.47</v>
          </cell>
          <cell r="X55">
            <v>828.73</v>
          </cell>
          <cell r="Y55">
            <v>828.73</v>
          </cell>
          <cell r="Z55">
            <v>828.73</v>
          </cell>
          <cell r="AA55">
            <v>828.73</v>
          </cell>
          <cell r="AB55">
            <v>828.73</v>
          </cell>
          <cell r="AC55">
            <v>828.73</v>
          </cell>
          <cell r="AD55">
            <v>16.95</v>
          </cell>
          <cell r="AE55">
            <v>0</v>
          </cell>
          <cell r="AF55">
            <v>0</v>
          </cell>
          <cell r="AG55">
            <v>0</v>
          </cell>
        </row>
        <row r="56">
          <cell r="A56" t="str">
            <v>0H243</v>
          </cell>
          <cell r="B56" t="str">
            <v>HD,4.8GB,I,F2,9.5MM,FJTSU-H11</v>
          </cell>
          <cell r="C56" t="str">
            <v>4.8GB 9.5MM FJTSU HDD (HORNET)</v>
          </cell>
          <cell r="D56">
            <v>401.52</v>
          </cell>
          <cell r="E56">
            <v>394.69</v>
          </cell>
          <cell r="F56">
            <v>391.16</v>
          </cell>
          <cell r="G56">
            <v>382.66</v>
          </cell>
          <cell r="H56">
            <v>374.22</v>
          </cell>
          <cell r="I56">
            <v>370.81</v>
          </cell>
          <cell r="J56">
            <v>364.44</v>
          </cell>
          <cell r="K56">
            <v>361.14</v>
          </cell>
          <cell r="L56">
            <v>357.88</v>
          </cell>
          <cell r="M56">
            <v>357.88</v>
          </cell>
          <cell r="N56">
            <v>357.88</v>
          </cell>
          <cell r="O56">
            <v>357.88</v>
          </cell>
          <cell r="P56">
            <v>357.88</v>
          </cell>
          <cell r="Q56">
            <v>401.52</v>
          </cell>
          <cell r="R56">
            <v>394.69</v>
          </cell>
          <cell r="S56">
            <v>391.16</v>
          </cell>
          <cell r="T56">
            <v>382.66</v>
          </cell>
          <cell r="U56">
            <v>374.22</v>
          </cell>
          <cell r="V56">
            <v>370.81</v>
          </cell>
          <cell r="W56">
            <v>364.44</v>
          </cell>
          <cell r="X56">
            <v>361.14</v>
          </cell>
          <cell r="Y56">
            <v>357.88</v>
          </cell>
          <cell r="Z56">
            <v>357.88</v>
          </cell>
          <cell r="AA56">
            <v>357.88</v>
          </cell>
          <cell r="AB56">
            <v>357.88</v>
          </cell>
          <cell r="AC56">
            <v>357.88</v>
          </cell>
          <cell r="AD56">
            <v>109</v>
          </cell>
          <cell r="AE56">
            <v>0</v>
          </cell>
          <cell r="AF56">
            <v>0</v>
          </cell>
          <cell r="AG56">
            <v>0</v>
          </cell>
        </row>
        <row r="57">
          <cell r="A57" t="str">
            <v>104KM</v>
          </cell>
          <cell r="B57" t="str">
            <v>ASSY,CVR,LCD,14.1,SMSNG,CRNA2</v>
          </cell>
          <cell r="C57" t="str">
            <v>COVER</v>
          </cell>
          <cell r="D57">
            <v>43.61</v>
          </cell>
          <cell r="E57">
            <v>0</v>
          </cell>
          <cell r="F57">
            <v>0</v>
          </cell>
          <cell r="G57">
            <v>0</v>
          </cell>
          <cell r="H57">
            <v>0</v>
          </cell>
          <cell r="I57">
            <v>0</v>
          </cell>
          <cell r="J57">
            <v>0</v>
          </cell>
          <cell r="K57">
            <v>0</v>
          </cell>
          <cell r="L57">
            <v>0</v>
          </cell>
          <cell r="M57">
            <v>0</v>
          </cell>
          <cell r="N57">
            <v>0</v>
          </cell>
          <cell r="O57">
            <v>0</v>
          </cell>
          <cell r="P57">
            <v>0</v>
          </cell>
          <cell r="Q57">
            <v>43.61</v>
          </cell>
          <cell r="R57">
            <v>0</v>
          </cell>
          <cell r="S57">
            <v>0</v>
          </cell>
          <cell r="T57">
            <v>0</v>
          </cell>
          <cell r="U57">
            <v>0</v>
          </cell>
          <cell r="V57">
            <v>0</v>
          </cell>
          <cell r="W57">
            <v>0</v>
          </cell>
          <cell r="X57">
            <v>0</v>
          </cell>
          <cell r="Y57">
            <v>0</v>
          </cell>
          <cell r="Z57">
            <v>0</v>
          </cell>
          <cell r="AA57">
            <v>0</v>
          </cell>
          <cell r="AB57">
            <v>0</v>
          </cell>
          <cell r="AC57">
            <v>0</v>
          </cell>
          <cell r="AD57">
            <v>19.010000000000002</v>
          </cell>
          <cell r="AE57">
            <v>27.59</v>
          </cell>
          <cell r="AF57">
            <v>0</v>
          </cell>
          <cell r="AG57">
            <v>0</v>
          </cell>
        </row>
        <row r="58">
          <cell r="A58" t="str">
            <v>1074T</v>
          </cell>
          <cell r="B58" t="str">
            <v>12GB HDD FJTSU</v>
          </cell>
          <cell r="C58" t="str">
            <v>HARD DRIVES</v>
          </cell>
          <cell r="D58">
            <v>124</v>
          </cell>
          <cell r="E58">
            <v>0</v>
          </cell>
          <cell r="F58">
            <v>0</v>
          </cell>
          <cell r="G58">
            <v>0</v>
          </cell>
          <cell r="H58">
            <v>0</v>
          </cell>
          <cell r="I58">
            <v>0</v>
          </cell>
          <cell r="J58">
            <v>0</v>
          </cell>
          <cell r="K58">
            <v>0</v>
          </cell>
          <cell r="L58">
            <v>0</v>
          </cell>
          <cell r="M58">
            <v>0</v>
          </cell>
          <cell r="N58">
            <v>0</v>
          </cell>
          <cell r="O58">
            <v>0</v>
          </cell>
          <cell r="P58">
            <v>0</v>
          </cell>
          <cell r="Q58">
            <v>124</v>
          </cell>
          <cell r="R58">
            <v>0</v>
          </cell>
          <cell r="S58">
            <v>0</v>
          </cell>
          <cell r="T58">
            <v>0</v>
          </cell>
          <cell r="U58">
            <v>0</v>
          </cell>
          <cell r="V58">
            <v>0</v>
          </cell>
          <cell r="W58">
            <v>0</v>
          </cell>
          <cell r="X58">
            <v>0</v>
          </cell>
          <cell r="Y58">
            <v>0</v>
          </cell>
          <cell r="Z58">
            <v>0</v>
          </cell>
          <cell r="AA58">
            <v>0</v>
          </cell>
          <cell r="AB58">
            <v>0</v>
          </cell>
          <cell r="AC58">
            <v>0</v>
          </cell>
          <cell r="AD58">
            <v>112.38</v>
          </cell>
          <cell r="AE58">
            <v>0</v>
          </cell>
          <cell r="AF58">
            <v>0</v>
          </cell>
          <cell r="AG58">
            <v>0</v>
          </cell>
        </row>
        <row r="59">
          <cell r="A59" t="str">
            <v>10JGU</v>
          </cell>
          <cell r="B59" t="str">
            <v>Black Keyboard (Insp)</v>
          </cell>
          <cell r="C59" t="str">
            <v>KEYBOARD</v>
          </cell>
          <cell r="D59">
            <v>0.08</v>
          </cell>
          <cell r="E59">
            <v>0</v>
          </cell>
          <cell r="F59">
            <v>0</v>
          </cell>
          <cell r="G59">
            <v>0</v>
          </cell>
          <cell r="H59">
            <v>0</v>
          </cell>
          <cell r="I59">
            <v>0</v>
          </cell>
          <cell r="J59">
            <v>0</v>
          </cell>
          <cell r="K59">
            <v>0</v>
          </cell>
          <cell r="L59">
            <v>0</v>
          </cell>
          <cell r="M59">
            <v>0</v>
          </cell>
          <cell r="N59">
            <v>0</v>
          </cell>
          <cell r="O59">
            <v>0</v>
          </cell>
          <cell r="P59">
            <v>0</v>
          </cell>
          <cell r="Q59">
            <v>0.08</v>
          </cell>
          <cell r="R59">
            <v>0</v>
          </cell>
          <cell r="S59">
            <v>0</v>
          </cell>
          <cell r="T59">
            <v>0</v>
          </cell>
          <cell r="U59">
            <v>0</v>
          </cell>
          <cell r="V59">
            <v>0</v>
          </cell>
          <cell r="W59">
            <v>0</v>
          </cell>
          <cell r="X59">
            <v>0</v>
          </cell>
          <cell r="Y59">
            <v>0</v>
          </cell>
          <cell r="Z59">
            <v>0</v>
          </cell>
          <cell r="AA59">
            <v>0</v>
          </cell>
          <cell r="AB59">
            <v>0</v>
          </cell>
          <cell r="AC59">
            <v>0</v>
          </cell>
          <cell r="AD59">
            <v>23.55</v>
          </cell>
          <cell r="AE59">
            <v>0</v>
          </cell>
          <cell r="AF59">
            <v>0</v>
          </cell>
          <cell r="AG59">
            <v>0</v>
          </cell>
        </row>
        <row r="60">
          <cell r="A60" t="str">
            <v>10REW</v>
          </cell>
          <cell r="B60" t="str">
            <v>MOD,BTRY,PRIMARY,8 CELL,CS/Csi</v>
          </cell>
          <cell r="C60" t="str">
            <v>BATTERY</v>
          </cell>
          <cell r="D60">
            <v>43.61</v>
          </cell>
          <cell r="E60">
            <v>0</v>
          </cell>
          <cell r="F60">
            <v>0</v>
          </cell>
          <cell r="G60">
            <v>0</v>
          </cell>
          <cell r="H60">
            <v>0</v>
          </cell>
          <cell r="I60">
            <v>0</v>
          </cell>
          <cell r="J60">
            <v>0</v>
          </cell>
          <cell r="K60">
            <v>0</v>
          </cell>
          <cell r="L60">
            <v>0</v>
          </cell>
          <cell r="M60">
            <v>0</v>
          </cell>
          <cell r="N60">
            <v>0</v>
          </cell>
          <cell r="O60">
            <v>0</v>
          </cell>
          <cell r="P60">
            <v>0</v>
          </cell>
          <cell r="Q60">
            <v>43.61</v>
          </cell>
          <cell r="R60">
            <v>0</v>
          </cell>
          <cell r="S60">
            <v>0</v>
          </cell>
          <cell r="T60">
            <v>0</v>
          </cell>
          <cell r="U60">
            <v>0</v>
          </cell>
          <cell r="V60">
            <v>0</v>
          </cell>
          <cell r="W60">
            <v>0</v>
          </cell>
          <cell r="X60">
            <v>0</v>
          </cell>
          <cell r="Y60">
            <v>0</v>
          </cell>
          <cell r="Z60">
            <v>0</v>
          </cell>
          <cell r="AA60">
            <v>0</v>
          </cell>
          <cell r="AB60">
            <v>0</v>
          </cell>
          <cell r="AC60">
            <v>0</v>
          </cell>
          <cell r="AD60">
            <v>75.290000000000006</v>
          </cell>
          <cell r="AE60">
            <v>16.88</v>
          </cell>
          <cell r="AF60">
            <v>0</v>
          </cell>
          <cell r="AG60">
            <v>0</v>
          </cell>
        </row>
        <row r="61">
          <cell r="A61" t="str">
            <v>110MX</v>
          </cell>
          <cell r="B61" t="str">
            <v>ASSY,CVR,LCD,14.1,SMSNG,CRNA2</v>
          </cell>
          <cell r="C61" t="str">
            <v>COVER</v>
          </cell>
          <cell r="D61">
            <v>16.95</v>
          </cell>
          <cell r="E61">
            <v>16.95</v>
          </cell>
          <cell r="F61">
            <v>16.95</v>
          </cell>
          <cell r="G61">
            <v>16.95</v>
          </cell>
          <cell r="H61">
            <v>16.95</v>
          </cell>
          <cell r="I61">
            <v>16.95</v>
          </cell>
          <cell r="J61">
            <v>16.95</v>
          </cell>
          <cell r="K61">
            <v>16.95</v>
          </cell>
          <cell r="L61">
            <v>16.95</v>
          </cell>
          <cell r="M61">
            <v>16.899999999999999</v>
          </cell>
          <cell r="N61">
            <v>16.899999999999999</v>
          </cell>
          <cell r="O61">
            <v>16.899999999999999</v>
          </cell>
          <cell r="P61">
            <v>16.899999999999999</v>
          </cell>
          <cell r="Q61">
            <v>16.95</v>
          </cell>
          <cell r="R61">
            <v>16.95</v>
          </cell>
          <cell r="S61">
            <v>16.95</v>
          </cell>
          <cell r="T61">
            <v>16.95</v>
          </cell>
          <cell r="U61">
            <v>16.95</v>
          </cell>
          <cell r="V61">
            <v>16.95</v>
          </cell>
          <cell r="W61">
            <v>16.95</v>
          </cell>
          <cell r="X61">
            <v>16.95</v>
          </cell>
          <cell r="Y61">
            <v>16.95</v>
          </cell>
          <cell r="Z61">
            <v>16.899999999999999</v>
          </cell>
          <cell r="AA61">
            <v>16.899999999999999</v>
          </cell>
          <cell r="AB61">
            <v>16.899999999999999</v>
          </cell>
          <cell r="AC61">
            <v>16.899999999999999</v>
          </cell>
          <cell r="AD61">
            <v>244.07</v>
          </cell>
          <cell r="AE61">
            <v>0</v>
          </cell>
          <cell r="AF61">
            <v>0</v>
          </cell>
          <cell r="AG61">
            <v>0</v>
          </cell>
        </row>
        <row r="62">
          <cell r="A62" t="str">
            <v>1121P</v>
          </cell>
          <cell r="B62" t="str">
            <v>KYBD,87,DOM,CS</v>
          </cell>
          <cell r="C62" t="str">
            <v>KEYBOARD</v>
          </cell>
          <cell r="D62">
            <v>12.53</v>
          </cell>
          <cell r="E62">
            <v>0</v>
          </cell>
          <cell r="F62">
            <v>0</v>
          </cell>
          <cell r="G62">
            <v>0</v>
          </cell>
          <cell r="H62">
            <v>0</v>
          </cell>
          <cell r="I62">
            <v>0</v>
          </cell>
          <cell r="J62">
            <v>0</v>
          </cell>
          <cell r="K62">
            <v>0</v>
          </cell>
          <cell r="L62">
            <v>0</v>
          </cell>
          <cell r="M62">
            <v>0</v>
          </cell>
          <cell r="N62">
            <v>0</v>
          </cell>
          <cell r="O62">
            <v>0</v>
          </cell>
          <cell r="P62">
            <v>0</v>
          </cell>
          <cell r="Q62">
            <v>12.53</v>
          </cell>
          <cell r="R62">
            <v>0</v>
          </cell>
          <cell r="S62">
            <v>0</v>
          </cell>
          <cell r="T62">
            <v>0</v>
          </cell>
          <cell r="U62">
            <v>0</v>
          </cell>
          <cell r="V62">
            <v>0</v>
          </cell>
          <cell r="W62">
            <v>0</v>
          </cell>
          <cell r="X62">
            <v>0</v>
          </cell>
          <cell r="Y62">
            <v>0</v>
          </cell>
          <cell r="Z62">
            <v>0</v>
          </cell>
          <cell r="AA62">
            <v>0</v>
          </cell>
          <cell r="AB62">
            <v>0</v>
          </cell>
          <cell r="AC62">
            <v>0</v>
          </cell>
          <cell r="AD62">
            <v>82</v>
          </cell>
          <cell r="AE62">
            <v>78</v>
          </cell>
          <cell r="AF62">
            <v>0</v>
          </cell>
          <cell r="AG62">
            <v>0</v>
          </cell>
        </row>
        <row r="63">
          <cell r="A63" t="str">
            <v>1130V</v>
          </cell>
          <cell r="B63" t="str">
            <v>Black Keyboard (Insp)</v>
          </cell>
          <cell r="C63" t="str">
            <v>KEYBOARD</v>
          </cell>
          <cell r="D63">
            <v>8.6</v>
          </cell>
          <cell r="E63">
            <v>0</v>
          </cell>
          <cell r="F63">
            <v>0</v>
          </cell>
          <cell r="G63">
            <v>0</v>
          </cell>
          <cell r="H63">
            <v>0</v>
          </cell>
          <cell r="I63">
            <v>0</v>
          </cell>
          <cell r="J63">
            <v>0</v>
          </cell>
          <cell r="K63">
            <v>0</v>
          </cell>
          <cell r="L63">
            <v>0</v>
          </cell>
          <cell r="M63">
            <v>0</v>
          </cell>
          <cell r="N63">
            <v>0</v>
          </cell>
          <cell r="O63">
            <v>0</v>
          </cell>
          <cell r="P63">
            <v>0</v>
          </cell>
          <cell r="Q63">
            <v>8.6</v>
          </cell>
          <cell r="R63">
            <v>0</v>
          </cell>
          <cell r="S63">
            <v>0</v>
          </cell>
          <cell r="T63">
            <v>0</v>
          </cell>
          <cell r="U63">
            <v>0</v>
          </cell>
          <cell r="V63">
            <v>0</v>
          </cell>
          <cell r="W63">
            <v>0</v>
          </cell>
          <cell r="X63">
            <v>0</v>
          </cell>
          <cell r="Y63">
            <v>0</v>
          </cell>
          <cell r="Z63">
            <v>0</v>
          </cell>
          <cell r="AA63">
            <v>0</v>
          </cell>
          <cell r="AB63">
            <v>0</v>
          </cell>
          <cell r="AC63">
            <v>0</v>
          </cell>
          <cell r="AD63">
            <v>109</v>
          </cell>
          <cell r="AE63">
            <v>0</v>
          </cell>
          <cell r="AF63">
            <v>0</v>
          </cell>
          <cell r="AG63">
            <v>0</v>
          </cell>
        </row>
        <row r="64">
          <cell r="A64" t="str">
            <v>1140Y</v>
          </cell>
          <cell r="B64" t="str">
            <v>ADPT,AC,EXT,19V,70W,NBK,I7000</v>
          </cell>
          <cell r="C64" t="str">
            <v>ADAPTER</v>
          </cell>
          <cell r="D64">
            <v>114.88</v>
          </cell>
          <cell r="E64">
            <v>0</v>
          </cell>
          <cell r="F64">
            <v>0</v>
          </cell>
          <cell r="G64">
            <v>0</v>
          </cell>
          <cell r="H64">
            <v>0</v>
          </cell>
          <cell r="I64">
            <v>0</v>
          </cell>
          <cell r="J64">
            <v>0</v>
          </cell>
          <cell r="K64">
            <v>0</v>
          </cell>
          <cell r="L64">
            <v>0</v>
          </cell>
          <cell r="M64">
            <v>0</v>
          </cell>
          <cell r="N64">
            <v>0</v>
          </cell>
          <cell r="O64">
            <v>0</v>
          </cell>
          <cell r="P64">
            <v>0</v>
          </cell>
          <cell r="Q64">
            <v>114.88</v>
          </cell>
          <cell r="R64">
            <v>0</v>
          </cell>
          <cell r="S64">
            <v>0</v>
          </cell>
          <cell r="T64">
            <v>0</v>
          </cell>
          <cell r="U64">
            <v>0</v>
          </cell>
          <cell r="V64">
            <v>0</v>
          </cell>
          <cell r="W64">
            <v>0</v>
          </cell>
          <cell r="X64">
            <v>0</v>
          </cell>
          <cell r="Y64">
            <v>0</v>
          </cell>
          <cell r="Z64">
            <v>0</v>
          </cell>
          <cell r="AA64">
            <v>0</v>
          </cell>
          <cell r="AB64">
            <v>0</v>
          </cell>
          <cell r="AC64">
            <v>0</v>
          </cell>
          <cell r="AD64">
            <v>19.37</v>
          </cell>
          <cell r="AE64">
            <v>0</v>
          </cell>
          <cell r="AF64">
            <v>0</v>
          </cell>
          <cell r="AG64">
            <v>0</v>
          </cell>
        </row>
        <row r="65">
          <cell r="A65" t="str">
            <v>114YF</v>
          </cell>
          <cell r="B65" t="str">
            <v>HD,4.8GB,I,F2,9.5MM,FJTSU-H11</v>
          </cell>
          <cell r="C65" t="str">
            <v>4.8GB 9.5MM FJTSU HDD (HORNET)</v>
          </cell>
          <cell r="D65">
            <v>23.2</v>
          </cell>
          <cell r="E65">
            <v>0</v>
          </cell>
          <cell r="F65">
            <v>0</v>
          </cell>
          <cell r="G65">
            <v>0</v>
          </cell>
          <cell r="H65">
            <v>0</v>
          </cell>
          <cell r="I65">
            <v>0</v>
          </cell>
          <cell r="J65">
            <v>0</v>
          </cell>
          <cell r="K65">
            <v>0</v>
          </cell>
          <cell r="L65">
            <v>0</v>
          </cell>
          <cell r="M65">
            <v>0</v>
          </cell>
          <cell r="N65">
            <v>0</v>
          </cell>
          <cell r="O65">
            <v>0</v>
          </cell>
          <cell r="P65">
            <v>0</v>
          </cell>
          <cell r="Q65">
            <v>23.2</v>
          </cell>
          <cell r="R65">
            <v>0</v>
          </cell>
          <cell r="S65">
            <v>0</v>
          </cell>
          <cell r="T65">
            <v>0</v>
          </cell>
          <cell r="U65">
            <v>0</v>
          </cell>
          <cell r="V65">
            <v>0</v>
          </cell>
          <cell r="W65">
            <v>0</v>
          </cell>
          <cell r="X65">
            <v>0</v>
          </cell>
          <cell r="Y65">
            <v>0</v>
          </cell>
          <cell r="Z65">
            <v>0</v>
          </cell>
          <cell r="AA65">
            <v>0</v>
          </cell>
          <cell r="AB65">
            <v>0</v>
          </cell>
          <cell r="AC65">
            <v>0</v>
          </cell>
          <cell r="AD65">
            <v>313.85000000000002</v>
          </cell>
          <cell r="AE65">
            <v>0</v>
          </cell>
          <cell r="AF65">
            <v>0</v>
          </cell>
          <cell r="AG65">
            <v>0</v>
          </cell>
        </row>
        <row r="66">
          <cell r="A66" t="str">
            <v>115FR</v>
          </cell>
          <cell r="B66" t="str">
            <v>MOD,CDRW,4-4-20X,KME,CY-C2,APC</v>
          </cell>
          <cell r="C66" t="str">
            <v>CD-RW</v>
          </cell>
          <cell r="D66">
            <v>75.010000000000005</v>
          </cell>
          <cell r="E66">
            <v>0</v>
          </cell>
          <cell r="F66">
            <v>0</v>
          </cell>
          <cell r="G66">
            <v>0</v>
          </cell>
          <cell r="H66">
            <v>0</v>
          </cell>
          <cell r="I66">
            <v>0</v>
          </cell>
          <cell r="J66">
            <v>0</v>
          </cell>
          <cell r="K66">
            <v>0</v>
          </cell>
          <cell r="L66">
            <v>0</v>
          </cell>
          <cell r="M66">
            <v>0</v>
          </cell>
          <cell r="N66">
            <v>0</v>
          </cell>
          <cell r="O66">
            <v>0</v>
          </cell>
          <cell r="P66">
            <v>0</v>
          </cell>
          <cell r="Q66">
            <v>75.010000000000005</v>
          </cell>
          <cell r="R66">
            <v>0</v>
          </cell>
          <cell r="S66">
            <v>0</v>
          </cell>
          <cell r="T66">
            <v>0</v>
          </cell>
          <cell r="U66">
            <v>0</v>
          </cell>
          <cell r="V66">
            <v>0</v>
          </cell>
          <cell r="W66">
            <v>0</v>
          </cell>
          <cell r="X66">
            <v>0</v>
          </cell>
          <cell r="Y66">
            <v>0</v>
          </cell>
          <cell r="Z66">
            <v>0</v>
          </cell>
          <cell r="AA66">
            <v>0</v>
          </cell>
          <cell r="AB66">
            <v>0</v>
          </cell>
          <cell r="AC66">
            <v>0</v>
          </cell>
          <cell r="AD66">
            <v>38</v>
          </cell>
          <cell r="AE66">
            <v>0</v>
          </cell>
          <cell r="AF66">
            <v>0</v>
          </cell>
          <cell r="AG66">
            <v>0</v>
          </cell>
        </row>
        <row r="67">
          <cell r="A67" t="str">
            <v>1164X</v>
          </cell>
          <cell r="B67" t="str">
            <v>ASSY,CVR,LCD,14.1,SMSNG,CRNA2</v>
          </cell>
          <cell r="C67" t="str">
            <v>COVER</v>
          </cell>
          <cell r="D67">
            <v>180</v>
          </cell>
          <cell r="E67">
            <v>176</v>
          </cell>
          <cell r="F67">
            <v>174</v>
          </cell>
          <cell r="G67">
            <v>174</v>
          </cell>
          <cell r="H67">
            <v>174</v>
          </cell>
          <cell r="I67">
            <v>174</v>
          </cell>
          <cell r="J67">
            <v>174</v>
          </cell>
          <cell r="K67">
            <v>174</v>
          </cell>
          <cell r="L67">
            <v>174</v>
          </cell>
          <cell r="M67">
            <v>174</v>
          </cell>
          <cell r="N67">
            <v>174</v>
          </cell>
          <cell r="O67">
            <v>174</v>
          </cell>
          <cell r="P67">
            <v>174</v>
          </cell>
          <cell r="Q67">
            <v>180</v>
          </cell>
          <cell r="R67">
            <v>176</v>
          </cell>
          <cell r="S67">
            <v>174</v>
          </cell>
          <cell r="T67">
            <v>174</v>
          </cell>
          <cell r="U67">
            <v>174</v>
          </cell>
          <cell r="V67">
            <v>174</v>
          </cell>
          <cell r="W67">
            <v>174</v>
          </cell>
          <cell r="X67">
            <v>174</v>
          </cell>
          <cell r="Y67">
            <v>174</v>
          </cell>
          <cell r="Z67">
            <v>174</v>
          </cell>
          <cell r="AA67">
            <v>174</v>
          </cell>
          <cell r="AB67">
            <v>174</v>
          </cell>
          <cell r="AC67">
            <v>174</v>
          </cell>
          <cell r="AD67">
            <v>10.4</v>
          </cell>
          <cell r="AE67">
            <v>0</v>
          </cell>
          <cell r="AF67">
            <v>0</v>
          </cell>
          <cell r="AG67">
            <v>0</v>
          </cell>
        </row>
        <row r="68">
          <cell r="A68" t="str">
            <v>1174P</v>
          </cell>
          <cell r="B68" t="str">
            <v>DVD MOD (I3.5K)</v>
          </cell>
          <cell r="C68" t="str">
            <v>DVD MPEG</v>
          </cell>
          <cell r="D68">
            <v>109</v>
          </cell>
          <cell r="E68">
            <v>0</v>
          </cell>
          <cell r="F68">
            <v>0</v>
          </cell>
          <cell r="G68">
            <v>0</v>
          </cell>
          <cell r="H68">
            <v>0</v>
          </cell>
          <cell r="I68">
            <v>0</v>
          </cell>
          <cell r="J68">
            <v>0</v>
          </cell>
          <cell r="K68">
            <v>0</v>
          </cell>
          <cell r="L68">
            <v>0</v>
          </cell>
          <cell r="M68">
            <v>0</v>
          </cell>
          <cell r="N68">
            <v>0</v>
          </cell>
          <cell r="O68">
            <v>0</v>
          </cell>
          <cell r="P68">
            <v>0</v>
          </cell>
          <cell r="Q68">
            <v>109</v>
          </cell>
          <cell r="R68">
            <v>0</v>
          </cell>
          <cell r="S68">
            <v>0</v>
          </cell>
          <cell r="T68">
            <v>0</v>
          </cell>
          <cell r="U68">
            <v>0</v>
          </cell>
          <cell r="V68">
            <v>0</v>
          </cell>
          <cell r="W68">
            <v>0</v>
          </cell>
          <cell r="X68">
            <v>0</v>
          </cell>
          <cell r="Y68">
            <v>0</v>
          </cell>
          <cell r="Z68">
            <v>0</v>
          </cell>
          <cell r="AA68">
            <v>0</v>
          </cell>
          <cell r="AB68">
            <v>0</v>
          </cell>
          <cell r="AC68">
            <v>0</v>
          </cell>
          <cell r="AD68">
            <v>258.77999999999997</v>
          </cell>
          <cell r="AE68">
            <v>0</v>
          </cell>
          <cell r="AF68">
            <v>0</v>
          </cell>
          <cell r="AG68">
            <v>0</v>
          </cell>
        </row>
        <row r="69">
          <cell r="A69" t="str">
            <v>1174P</v>
          </cell>
          <cell r="B69" t="str">
            <v>HD,4.8GB,I,F2,9.5MM,FJTSU-H11</v>
          </cell>
          <cell r="C69" t="str">
            <v>4.8GB 9.5MM FJTSU HDD (HORNET)</v>
          </cell>
          <cell r="D69">
            <v>109</v>
          </cell>
          <cell r="E69">
            <v>0</v>
          </cell>
          <cell r="F69">
            <v>0</v>
          </cell>
          <cell r="G69">
            <v>0</v>
          </cell>
          <cell r="H69">
            <v>0</v>
          </cell>
          <cell r="I69">
            <v>0</v>
          </cell>
          <cell r="J69">
            <v>0</v>
          </cell>
          <cell r="K69">
            <v>0</v>
          </cell>
          <cell r="L69">
            <v>0</v>
          </cell>
          <cell r="M69">
            <v>0</v>
          </cell>
          <cell r="N69">
            <v>0</v>
          </cell>
          <cell r="O69">
            <v>0</v>
          </cell>
          <cell r="P69">
            <v>0</v>
          </cell>
          <cell r="Q69">
            <v>109</v>
          </cell>
          <cell r="R69">
            <v>0</v>
          </cell>
          <cell r="S69">
            <v>0</v>
          </cell>
          <cell r="T69">
            <v>0</v>
          </cell>
          <cell r="U69">
            <v>0</v>
          </cell>
          <cell r="V69">
            <v>0</v>
          </cell>
          <cell r="W69">
            <v>0</v>
          </cell>
          <cell r="X69">
            <v>0</v>
          </cell>
          <cell r="Y69">
            <v>0</v>
          </cell>
          <cell r="Z69">
            <v>0</v>
          </cell>
          <cell r="AA69">
            <v>0</v>
          </cell>
          <cell r="AB69">
            <v>0</v>
          </cell>
          <cell r="AC69">
            <v>0</v>
          </cell>
          <cell r="AD69">
            <v>80</v>
          </cell>
          <cell r="AE69">
            <v>854.87</v>
          </cell>
          <cell r="AF69">
            <v>0</v>
          </cell>
          <cell r="AG69">
            <v>0</v>
          </cell>
        </row>
        <row r="70">
          <cell r="A70" t="str">
            <v>11CMH</v>
          </cell>
          <cell r="B70" t="str">
            <v>ADPT,AC,EXT,19V,70W,NBK,I7000</v>
          </cell>
          <cell r="C70" t="str">
            <v>ADAPTER</v>
          </cell>
          <cell r="D70">
            <v>19.29</v>
          </cell>
          <cell r="E70">
            <v>0</v>
          </cell>
          <cell r="F70">
            <v>0</v>
          </cell>
          <cell r="G70">
            <v>0</v>
          </cell>
          <cell r="H70">
            <v>0</v>
          </cell>
          <cell r="I70">
            <v>0</v>
          </cell>
          <cell r="J70">
            <v>0</v>
          </cell>
          <cell r="K70">
            <v>0</v>
          </cell>
          <cell r="L70">
            <v>0</v>
          </cell>
          <cell r="M70">
            <v>0</v>
          </cell>
          <cell r="N70">
            <v>0</v>
          </cell>
          <cell r="O70">
            <v>0</v>
          </cell>
          <cell r="P70">
            <v>0</v>
          </cell>
          <cell r="Q70">
            <v>19.29</v>
          </cell>
          <cell r="R70">
            <v>0</v>
          </cell>
          <cell r="S70">
            <v>0</v>
          </cell>
          <cell r="T70">
            <v>0</v>
          </cell>
          <cell r="U70">
            <v>0</v>
          </cell>
          <cell r="V70">
            <v>0</v>
          </cell>
          <cell r="W70">
            <v>0</v>
          </cell>
          <cell r="X70">
            <v>0</v>
          </cell>
          <cell r="Y70">
            <v>0</v>
          </cell>
          <cell r="Z70">
            <v>0</v>
          </cell>
          <cell r="AA70">
            <v>0</v>
          </cell>
          <cell r="AB70">
            <v>0</v>
          </cell>
          <cell r="AC70">
            <v>0</v>
          </cell>
          <cell r="AD70">
            <v>140.93</v>
          </cell>
          <cell r="AE70">
            <v>0</v>
          </cell>
          <cell r="AF70">
            <v>0</v>
          </cell>
          <cell r="AG70">
            <v>0</v>
          </cell>
        </row>
        <row r="71">
          <cell r="A71" t="str">
            <v>11MPG</v>
          </cell>
          <cell r="B71" t="str">
            <v>ASSY,CVR,LCD,14.1,SMSNG,CRNA2</v>
          </cell>
          <cell r="C71" t="str">
            <v>COVER</v>
          </cell>
          <cell r="D71">
            <v>30.58</v>
          </cell>
          <cell r="E71">
            <v>0</v>
          </cell>
          <cell r="F71">
            <v>0</v>
          </cell>
          <cell r="G71">
            <v>0</v>
          </cell>
          <cell r="H71">
            <v>0</v>
          </cell>
          <cell r="I71">
            <v>0</v>
          </cell>
          <cell r="J71">
            <v>0</v>
          </cell>
          <cell r="K71">
            <v>0</v>
          </cell>
          <cell r="L71">
            <v>0</v>
          </cell>
          <cell r="M71">
            <v>0</v>
          </cell>
          <cell r="N71">
            <v>0</v>
          </cell>
          <cell r="O71">
            <v>0</v>
          </cell>
          <cell r="P71">
            <v>0</v>
          </cell>
          <cell r="Q71">
            <v>30.58</v>
          </cell>
          <cell r="R71">
            <v>0</v>
          </cell>
          <cell r="S71">
            <v>0</v>
          </cell>
          <cell r="T71">
            <v>0</v>
          </cell>
          <cell r="U71">
            <v>0</v>
          </cell>
          <cell r="V71">
            <v>0</v>
          </cell>
          <cell r="W71">
            <v>0</v>
          </cell>
          <cell r="X71">
            <v>0</v>
          </cell>
          <cell r="Y71">
            <v>0</v>
          </cell>
          <cell r="Z71">
            <v>0</v>
          </cell>
          <cell r="AA71">
            <v>0</v>
          </cell>
          <cell r="AB71">
            <v>0</v>
          </cell>
          <cell r="AC71">
            <v>0</v>
          </cell>
          <cell r="AD71">
            <v>174.96</v>
          </cell>
          <cell r="AE71">
            <v>0</v>
          </cell>
          <cell r="AF71">
            <v>0</v>
          </cell>
          <cell r="AG71">
            <v>0</v>
          </cell>
        </row>
        <row r="72">
          <cell r="A72" t="str">
            <v>1220U</v>
          </cell>
          <cell r="B72" t="str">
            <v>ATLAS BASE</v>
          </cell>
          <cell r="C72" t="str">
            <v>BASE</v>
          </cell>
          <cell r="D72">
            <v>38</v>
          </cell>
          <cell r="E72">
            <v>0</v>
          </cell>
          <cell r="F72">
            <v>0</v>
          </cell>
          <cell r="G72">
            <v>0</v>
          </cell>
          <cell r="H72">
            <v>0</v>
          </cell>
          <cell r="I72">
            <v>0</v>
          </cell>
          <cell r="J72">
            <v>0</v>
          </cell>
          <cell r="K72">
            <v>0</v>
          </cell>
          <cell r="L72">
            <v>0</v>
          </cell>
          <cell r="M72">
            <v>0</v>
          </cell>
          <cell r="N72">
            <v>0</v>
          </cell>
          <cell r="O72">
            <v>0</v>
          </cell>
          <cell r="P72">
            <v>0</v>
          </cell>
          <cell r="Q72">
            <v>38</v>
          </cell>
          <cell r="R72">
            <v>0</v>
          </cell>
          <cell r="S72">
            <v>0</v>
          </cell>
          <cell r="T72">
            <v>0</v>
          </cell>
          <cell r="U72">
            <v>0</v>
          </cell>
          <cell r="V72">
            <v>0</v>
          </cell>
          <cell r="W72">
            <v>0</v>
          </cell>
          <cell r="X72">
            <v>0</v>
          </cell>
          <cell r="Y72">
            <v>0</v>
          </cell>
          <cell r="Z72">
            <v>0</v>
          </cell>
          <cell r="AA72">
            <v>0</v>
          </cell>
          <cell r="AB72">
            <v>0</v>
          </cell>
          <cell r="AC72">
            <v>0</v>
          </cell>
          <cell r="AD72">
            <v>313.85000000000002</v>
          </cell>
          <cell r="AE72">
            <v>0</v>
          </cell>
          <cell r="AF72">
            <v>0</v>
          </cell>
          <cell r="AG72">
            <v>0</v>
          </cell>
        </row>
        <row r="73">
          <cell r="A73" t="str">
            <v>1241T</v>
          </cell>
          <cell r="B73" t="str">
            <v>MOD,BTRY,PRIMARY,8 CELL,CS/Csi</v>
          </cell>
          <cell r="C73" t="str">
            <v>BATTERY</v>
          </cell>
          <cell r="D73">
            <v>64.25</v>
          </cell>
          <cell r="E73">
            <v>0</v>
          </cell>
          <cell r="F73">
            <v>0</v>
          </cell>
          <cell r="G73">
            <v>0</v>
          </cell>
          <cell r="H73">
            <v>0</v>
          </cell>
          <cell r="I73">
            <v>0</v>
          </cell>
          <cell r="J73">
            <v>0</v>
          </cell>
          <cell r="K73">
            <v>0</v>
          </cell>
          <cell r="L73">
            <v>0</v>
          </cell>
          <cell r="M73">
            <v>0</v>
          </cell>
          <cell r="N73">
            <v>0</v>
          </cell>
          <cell r="O73">
            <v>0</v>
          </cell>
          <cell r="P73">
            <v>0</v>
          </cell>
          <cell r="Q73">
            <v>64.25</v>
          </cell>
          <cell r="R73">
            <v>0</v>
          </cell>
          <cell r="S73">
            <v>0</v>
          </cell>
          <cell r="T73">
            <v>0</v>
          </cell>
          <cell r="U73">
            <v>0</v>
          </cell>
          <cell r="V73">
            <v>0</v>
          </cell>
          <cell r="W73">
            <v>0</v>
          </cell>
          <cell r="X73">
            <v>0</v>
          </cell>
          <cell r="Y73">
            <v>0</v>
          </cell>
          <cell r="Z73">
            <v>0</v>
          </cell>
          <cell r="AA73">
            <v>0</v>
          </cell>
          <cell r="AB73">
            <v>0</v>
          </cell>
          <cell r="AC73">
            <v>0</v>
          </cell>
          <cell r="AD73">
            <v>137.63</v>
          </cell>
          <cell r="AE73">
            <v>0</v>
          </cell>
          <cell r="AF73">
            <v>0</v>
          </cell>
          <cell r="AG73">
            <v>0</v>
          </cell>
        </row>
        <row r="74">
          <cell r="A74" t="str">
            <v>1243C</v>
          </cell>
          <cell r="B74" t="str">
            <v>ADPT,AC,EXT,19V,70W,NBK,I7000</v>
          </cell>
          <cell r="C74" t="str">
            <v>ADAPTER</v>
          </cell>
          <cell r="D74">
            <v>17.350000000000001</v>
          </cell>
          <cell r="E74">
            <v>0</v>
          </cell>
          <cell r="F74">
            <v>0</v>
          </cell>
          <cell r="G74">
            <v>0</v>
          </cell>
          <cell r="H74">
            <v>0</v>
          </cell>
          <cell r="I74">
            <v>0</v>
          </cell>
          <cell r="J74">
            <v>0</v>
          </cell>
          <cell r="K74">
            <v>0</v>
          </cell>
          <cell r="L74">
            <v>0</v>
          </cell>
          <cell r="M74">
            <v>0</v>
          </cell>
          <cell r="N74">
            <v>0</v>
          </cell>
          <cell r="O74">
            <v>0</v>
          </cell>
          <cell r="P74">
            <v>0</v>
          </cell>
          <cell r="Q74">
            <v>17.350000000000001</v>
          </cell>
          <cell r="R74">
            <v>0</v>
          </cell>
          <cell r="S74">
            <v>0</v>
          </cell>
          <cell r="T74">
            <v>0</v>
          </cell>
          <cell r="U74">
            <v>0</v>
          </cell>
          <cell r="V74">
            <v>0</v>
          </cell>
          <cell r="W74">
            <v>0</v>
          </cell>
          <cell r="X74">
            <v>0</v>
          </cell>
          <cell r="Y74">
            <v>0</v>
          </cell>
          <cell r="Z74">
            <v>0</v>
          </cell>
          <cell r="AA74">
            <v>0</v>
          </cell>
          <cell r="AB74">
            <v>0</v>
          </cell>
          <cell r="AC74">
            <v>0</v>
          </cell>
          <cell r="AD74">
            <v>10.4</v>
          </cell>
          <cell r="AE74">
            <v>0</v>
          </cell>
          <cell r="AF74">
            <v>0</v>
          </cell>
          <cell r="AG74">
            <v>0</v>
          </cell>
        </row>
        <row r="75">
          <cell r="A75" t="str">
            <v>12UMR</v>
          </cell>
          <cell r="B75" t="str">
            <v>NBK,BASE,CP,TFT,WW,V.2 (12.1")</v>
          </cell>
          <cell r="C75" t="str">
            <v>BASE</v>
          </cell>
          <cell r="D75">
            <v>74</v>
          </cell>
          <cell r="E75">
            <v>74</v>
          </cell>
          <cell r="F75">
            <v>74</v>
          </cell>
          <cell r="G75">
            <v>74</v>
          </cell>
          <cell r="H75">
            <v>74</v>
          </cell>
          <cell r="I75">
            <v>74</v>
          </cell>
          <cell r="J75">
            <v>74</v>
          </cell>
          <cell r="K75">
            <v>74</v>
          </cell>
          <cell r="L75">
            <v>74</v>
          </cell>
          <cell r="M75">
            <v>74</v>
          </cell>
          <cell r="N75">
            <v>74</v>
          </cell>
          <cell r="O75">
            <v>74</v>
          </cell>
          <cell r="P75">
            <v>74</v>
          </cell>
          <cell r="Q75">
            <v>74</v>
          </cell>
          <cell r="R75">
            <v>74</v>
          </cell>
          <cell r="S75">
            <v>74</v>
          </cell>
          <cell r="T75">
            <v>74</v>
          </cell>
          <cell r="U75">
            <v>74</v>
          </cell>
          <cell r="V75">
            <v>74</v>
          </cell>
          <cell r="W75">
            <v>74</v>
          </cell>
          <cell r="X75">
            <v>74</v>
          </cell>
          <cell r="Y75">
            <v>74</v>
          </cell>
          <cell r="Z75">
            <v>74</v>
          </cell>
          <cell r="AA75">
            <v>74</v>
          </cell>
          <cell r="AB75">
            <v>74</v>
          </cell>
          <cell r="AC75">
            <v>74</v>
          </cell>
          <cell r="AD75">
            <v>1309.0999999999999</v>
          </cell>
          <cell r="AE75">
            <v>0</v>
          </cell>
          <cell r="AF75">
            <v>0</v>
          </cell>
          <cell r="AG75">
            <v>0</v>
          </cell>
        </row>
        <row r="76">
          <cell r="A76" t="str">
            <v>133CG</v>
          </cell>
          <cell r="B76" t="str">
            <v>MOD,CDRW,4-4-20X,KME,CY-C2,APC</v>
          </cell>
          <cell r="C76" t="str">
            <v>CD-RW</v>
          </cell>
          <cell r="D76">
            <v>147.13</v>
          </cell>
          <cell r="E76">
            <v>0</v>
          </cell>
          <cell r="F76">
            <v>0</v>
          </cell>
          <cell r="G76">
            <v>0</v>
          </cell>
          <cell r="H76">
            <v>0</v>
          </cell>
          <cell r="I76">
            <v>0</v>
          </cell>
          <cell r="J76">
            <v>0</v>
          </cell>
          <cell r="K76">
            <v>0</v>
          </cell>
          <cell r="L76">
            <v>0</v>
          </cell>
          <cell r="M76">
            <v>0</v>
          </cell>
          <cell r="N76">
            <v>0</v>
          </cell>
          <cell r="O76">
            <v>0</v>
          </cell>
          <cell r="P76">
            <v>0</v>
          </cell>
          <cell r="Q76">
            <v>147.13</v>
          </cell>
          <cell r="R76">
            <v>0</v>
          </cell>
          <cell r="S76">
            <v>0</v>
          </cell>
          <cell r="T76">
            <v>0</v>
          </cell>
          <cell r="U76">
            <v>0</v>
          </cell>
          <cell r="V76">
            <v>0</v>
          </cell>
          <cell r="W76">
            <v>0</v>
          </cell>
          <cell r="X76">
            <v>0</v>
          </cell>
          <cell r="Y76">
            <v>0</v>
          </cell>
          <cell r="Z76">
            <v>0</v>
          </cell>
          <cell r="AA76">
            <v>0</v>
          </cell>
          <cell r="AB76">
            <v>0</v>
          </cell>
          <cell r="AC76">
            <v>0</v>
          </cell>
          <cell r="AD76">
            <v>3.46</v>
          </cell>
          <cell r="AE76">
            <v>0</v>
          </cell>
          <cell r="AF76">
            <v>0</v>
          </cell>
          <cell r="AG76">
            <v>0</v>
          </cell>
        </row>
        <row r="77">
          <cell r="A77" t="str">
            <v>133CG</v>
          </cell>
          <cell r="B77" t="str">
            <v>DVD MOD (I3.5K)</v>
          </cell>
          <cell r="C77" t="str">
            <v>DVD MPEG</v>
          </cell>
          <cell r="D77">
            <v>147.13</v>
          </cell>
          <cell r="E77">
            <v>0</v>
          </cell>
          <cell r="F77">
            <v>0</v>
          </cell>
          <cell r="G77">
            <v>0</v>
          </cell>
          <cell r="H77">
            <v>0</v>
          </cell>
          <cell r="I77">
            <v>0</v>
          </cell>
          <cell r="J77">
            <v>0</v>
          </cell>
          <cell r="K77">
            <v>0</v>
          </cell>
          <cell r="L77">
            <v>0</v>
          </cell>
          <cell r="M77">
            <v>0</v>
          </cell>
          <cell r="N77">
            <v>0</v>
          </cell>
          <cell r="O77">
            <v>0</v>
          </cell>
          <cell r="P77">
            <v>0</v>
          </cell>
          <cell r="Q77">
            <v>147.13</v>
          </cell>
          <cell r="R77">
            <v>0</v>
          </cell>
          <cell r="S77">
            <v>0</v>
          </cell>
          <cell r="T77">
            <v>0</v>
          </cell>
          <cell r="U77">
            <v>0</v>
          </cell>
          <cell r="V77">
            <v>0</v>
          </cell>
          <cell r="W77">
            <v>0</v>
          </cell>
          <cell r="X77">
            <v>0</v>
          </cell>
          <cell r="Y77">
            <v>0</v>
          </cell>
          <cell r="Z77">
            <v>0</v>
          </cell>
          <cell r="AA77">
            <v>0</v>
          </cell>
          <cell r="AB77">
            <v>0</v>
          </cell>
          <cell r="AC77">
            <v>0</v>
          </cell>
          <cell r="AD77">
            <v>133.56</v>
          </cell>
          <cell r="AE77">
            <v>0</v>
          </cell>
          <cell r="AF77">
            <v>0</v>
          </cell>
          <cell r="AG77">
            <v>0</v>
          </cell>
        </row>
        <row r="78">
          <cell r="A78" t="str">
            <v>13HPX</v>
          </cell>
          <cell r="B78" t="str">
            <v>ATLAS BASE</v>
          </cell>
          <cell r="C78" t="str">
            <v>BASE</v>
          </cell>
          <cell r="D78">
            <v>313.85000000000002</v>
          </cell>
          <cell r="E78">
            <v>0</v>
          </cell>
          <cell r="F78">
            <v>0</v>
          </cell>
          <cell r="G78">
            <v>0</v>
          </cell>
          <cell r="H78">
            <v>0</v>
          </cell>
          <cell r="I78">
            <v>0</v>
          </cell>
          <cell r="J78">
            <v>0</v>
          </cell>
          <cell r="K78">
            <v>0</v>
          </cell>
          <cell r="L78">
            <v>0</v>
          </cell>
          <cell r="M78">
            <v>0</v>
          </cell>
          <cell r="N78">
            <v>0</v>
          </cell>
          <cell r="O78">
            <v>0</v>
          </cell>
          <cell r="P78">
            <v>0</v>
          </cell>
          <cell r="Q78">
            <v>313.85000000000002</v>
          </cell>
          <cell r="R78">
            <v>0</v>
          </cell>
          <cell r="S78">
            <v>0</v>
          </cell>
          <cell r="T78">
            <v>0</v>
          </cell>
          <cell r="U78">
            <v>0</v>
          </cell>
          <cell r="V78">
            <v>0</v>
          </cell>
          <cell r="W78">
            <v>0</v>
          </cell>
          <cell r="X78">
            <v>0</v>
          </cell>
          <cell r="Y78">
            <v>0</v>
          </cell>
          <cell r="Z78">
            <v>0</v>
          </cell>
          <cell r="AA78">
            <v>0</v>
          </cell>
          <cell r="AB78">
            <v>0</v>
          </cell>
          <cell r="AC78">
            <v>0</v>
          </cell>
          <cell r="AD78">
            <v>102.21</v>
          </cell>
          <cell r="AE78">
            <v>0</v>
          </cell>
          <cell r="AF78">
            <v>0</v>
          </cell>
          <cell r="AG78">
            <v>0</v>
          </cell>
        </row>
        <row r="79">
          <cell r="A79" t="str">
            <v>1421C</v>
          </cell>
          <cell r="B79" t="str">
            <v>NBK,BASE,CP,TFT,WW,V.2 (12.1")</v>
          </cell>
          <cell r="C79" t="str">
            <v>BASE</v>
          </cell>
          <cell r="D79">
            <v>744.6</v>
          </cell>
          <cell r="E79">
            <v>0</v>
          </cell>
          <cell r="F79">
            <v>0</v>
          </cell>
          <cell r="G79">
            <v>0</v>
          </cell>
          <cell r="H79">
            <v>0</v>
          </cell>
          <cell r="I79">
            <v>0</v>
          </cell>
          <cell r="J79">
            <v>0</v>
          </cell>
          <cell r="K79">
            <v>0</v>
          </cell>
          <cell r="L79">
            <v>0</v>
          </cell>
          <cell r="M79">
            <v>0</v>
          </cell>
          <cell r="N79">
            <v>0</v>
          </cell>
          <cell r="O79">
            <v>0</v>
          </cell>
          <cell r="P79">
            <v>0</v>
          </cell>
          <cell r="Q79">
            <v>744.6</v>
          </cell>
          <cell r="R79">
            <v>0</v>
          </cell>
          <cell r="S79">
            <v>0</v>
          </cell>
          <cell r="T79">
            <v>0</v>
          </cell>
          <cell r="U79">
            <v>0</v>
          </cell>
          <cell r="V79">
            <v>0</v>
          </cell>
          <cell r="W79">
            <v>0</v>
          </cell>
          <cell r="X79">
            <v>0</v>
          </cell>
          <cell r="Y79">
            <v>0</v>
          </cell>
          <cell r="Z79">
            <v>0</v>
          </cell>
          <cell r="AA79">
            <v>0</v>
          </cell>
          <cell r="AB79">
            <v>0</v>
          </cell>
          <cell r="AC79">
            <v>0</v>
          </cell>
          <cell r="AD79">
            <v>3.34</v>
          </cell>
          <cell r="AE79">
            <v>43.2</v>
          </cell>
          <cell r="AF79">
            <v>0</v>
          </cell>
          <cell r="AG79">
            <v>0</v>
          </cell>
        </row>
        <row r="80">
          <cell r="A80" t="str">
            <v>146CM</v>
          </cell>
          <cell r="B80" t="str">
            <v>MOD,CD\FD,24X,SMSNG,I7500</v>
          </cell>
          <cell r="C80" t="str">
            <v>CD ROM/FDD</v>
          </cell>
          <cell r="D80">
            <v>10.4</v>
          </cell>
          <cell r="E80">
            <v>0</v>
          </cell>
          <cell r="F80">
            <v>0</v>
          </cell>
          <cell r="G80">
            <v>0</v>
          </cell>
          <cell r="H80">
            <v>0</v>
          </cell>
          <cell r="I80">
            <v>0</v>
          </cell>
          <cell r="J80">
            <v>0</v>
          </cell>
          <cell r="K80">
            <v>0</v>
          </cell>
          <cell r="L80">
            <v>0</v>
          </cell>
          <cell r="M80">
            <v>0</v>
          </cell>
          <cell r="N80">
            <v>0</v>
          </cell>
          <cell r="O80">
            <v>0</v>
          </cell>
          <cell r="P80">
            <v>0</v>
          </cell>
          <cell r="Q80">
            <v>10.4</v>
          </cell>
          <cell r="R80">
            <v>0</v>
          </cell>
          <cell r="S80">
            <v>0</v>
          </cell>
          <cell r="T80">
            <v>0</v>
          </cell>
          <cell r="U80">
            <v>0</v>
          </cell>
          <cell r="V80">
            <v>0</v>
          </cell>
          <cell r="W80">
            <v>0</v>
          </cell>
          <cell r="X80">
            <v>0</v>
          </cell>
          <cell r="Y80">
            <v>0</v>
          </cell>
          <cell r="Z80">
            <v>0</v>
          </cell>
          <cell r="AA80">
            <v>0</v>
          </cell>
          <cell r="AB80">
            <v>0</v>
          </cell>
          <cell r="AC80">
            <v>0</v>
          </cell>
          <cell r="AD80">
            <v>778.31</v>
          </cell>
          <cell r="AE80">
            <v>0</v>
          </cell>
          <cell r="AF80">
            <v>0</v>
          </cell>
          <cell r="AG80">
            <v>0</v>
          </cell>
        </row>
        <row r="81">
          <cell r="A81" t="str">
            <v>1494E</v>
          </cell>
          <cell r="B81" t="str">
            <v>DVD MOD (I3.5K)</v>
          </cell>
          <cell r="C81" t="str">
            <v>DVD MPEG</v>
          </cell>
          <cell r="D81">
            <v>256.86</v>
          </cell>
          <cell r="E81">
            <v>0</v>
          </cell>
          <cell r="F81">
            <v>0</v>
          </cell>
          <cell r="G81">
            <v>0</v>
          </cell>
          <cell r="H81">
            <v>0</v>
          </cell>
          <cell r="I81">
            <v>0</v>
          </cell>
          <cell r="J81">
            <v>0</v>
          </cell>
          <cell r="K81">
            <v>0</v>
          </cell>
          <cell r="L81">
            <v>0</v>
          </cell>
          <cell r="M81">
            <v>0</v>
          </cell>
          <cell r="N81">
            <v>0</v>
          </cell>
          <cell r="O81">
            <v>0</v>
          </cell>
          <cell r="P81">
            <v>0</v>
          </cell>
          <cell r="Q81">
            <v>256.86</v>
          </cell>
          <cell r="R81">
            <v>0</v>
          </cell>
          <cell r="S81">
            <v>0</v>
          </cell>
          <cell r="T81">
            <v>0</v>
          </cell>
          <cell r="U81">
            <v>0</v>
          </cell>
          <cell r="V81">
            <v>0</v>
          </cell>
          <cell r="W81">
            <v>0</v>
          </cell>
          <cell r="X81">
            <v>0</v>
          </cell>
          <cell r="Y81">
            <v>0</v>
          </cell>
          <cell r="Z81">
            <v>0</v>
          </cell>
          <cell r="AA81">
            <v>0</v>
          </cell>
          <cell r="AB81">
            <v>0</v>
          </cell>
          <cell r="AC81">
            <v>0</v>
          </cell>
          <cell r="AD81">
            <v>778.31</v>
          </cell>
          <cell r="AE81">
            <v>0</v>
          </cell>
          <cell r="AF81">
            <v>0</v>
          </cell>
          <cell r="AG81">
            <v>0</v>
          </cell>
        </row>
        <row r="82">
          <cell r="A82" t="str">
            <v>1498T</v>
          </cell>
          <cell r="B82" t="str">
            <v>ATLAS BASE</v>
          </cell>
          <cell r="C82" t="str">
            <v>BASE</v>
          </cell>
          <cell r="D82">
            <v>445.12</v>
          </cell>
          <cell r="E82">
            <v>0</v>
          </cell>
          <cell r="F82">
            <v>0</v>
          </cell>
          <cell r="G82">
            <v>0</v>
          </cell>
          <cell r="H82">
            <v>0</v>
          </cell>
          <cell r="I82">
            <v>0</v>
          </cell>
          <cell r="J82">
            <v>0</v>
          </cell>
          <cell r="K82">
            <v>0</v>
          </cell>
          <cell r="L82">
            <v>0</v>
          </cell>
          <cell r="M82">
            <v>0</v>
          </cell>
          <cell r="N82">
            <v>0</v>
          </cell>
          <cell r="O82">
            <v>0</v>
          </cell>
          <cell r="P82">
            <v>0</v>
          </cell>
          <cell r="Q82">
            <v>445.12</v>
          </cell>
          <cell r="R82">
            <v>0</v>
          </cell>
          <cell r="S82">
            <v>0</v>
          </cell>
          <cell r="T82">
            <v>0</v>
          </cell>
          <cell r="U82">
            <v>0</v>
          </cell>
          <cell r="V82">
            <v>0</v>
          </cell>
          <cell r="W82">
            <v>0</v>
          </cell>
          <cell r="X82">
            <v>0</v>
          </cell>
          <cell r="Y82">
            <v>0</v>
          </cell>
          <cell r="Z82">
            <v>0</v>
          </cell>
          <cell r="AA82">
            <v>0</v>
          </cell>
          <cell r="AB82">
            <v>0</v>
          </cell>
          <cell r="AC82">
            <v>0</v>
          </cell>
          <cell r="AD82">
            <v>1308.05</v>
          </cell>
          <cell r="AE82">
            <v>170</v>
          </cell>
          <cell r="AF82">
            <v>0</v>
          </cell>
          <cell r="AG82">
            <v>0</v>
          </cell>
        </row>
        <row r="83">
          <cell r="A83" t="str">
            <v>14FHT</v>
          </cell>
          <cell r="B83" t="str">
            <v>ASSY,RMS,100M,ZIP,12.7,I,</v>
          </cell>
          <cell r="C83" t="str">
            <v>ZIP DRIVE</v>
          </cell>
          <cell r="D83">
            <v>136.41999999999999</v>
          </cell>
          <cell r="E83">
            <v>0</v>
          </cell>
          <cell r="F83">
            <v>0</v>
          </cell>
          <cell r="G83">
            <v>0</v>
          </cell>
          <cell r="H83">
            <v>0</v>
          </cell>
          <cell r="I83">
            <v>0</v>
          </cell>
          <cell r="J83">
            <v>0</v>
          </cell>
          <cell r="K83">
            <v>0</v>
          </cell>
          <cell r="L83">
            <v>0</v>
          </cell>
          <cell r="M83">
            <v>0</v>
          </cell>
          <cell r="N83">
            <v>0</v>
          </cell>
          <cell r="O83">
            <v>0</v>
          </cell>
          <cell r="P83">
            <v>0</v>
          </cell>
          <cell r="Q83">
            <v>136.41999999999999</v>
          </cell>
          <cell r="R83">
            <v>0</v>
          </cell>
          <cell r="S83">
            <v>0</v>
          </cell>
          <cell r="T83">
            <v>0</v>
          </cell>
          <cell r="U83">
            <v>0</v>
          </cell>
          <cell r="V83">
            <v>0</v>
          </cell>
          <cell r="W83">
            <v>0</v>
          </cell>
          <cell r="X83">
            <v>0</v>
          </cell>
          <cell r="Y83">
            <v>0</v>
          </cell>
          <cell r="Z83">
            <v>0</v>
          </cell>
          <cell r="AA83">
            <v>0</v>
          </cell>
          <cell r="AB83">
            <v>0</v>
          </cell>
          <cell r="AC83">
            <v>0</v>
          </cell>
          <cell r="AD83">
            <v>3.46</v>
          </cell>
          <cell r="AE83">
            <v>0</v>
          </cell>
          <cell r="AF83">
            <v>0</v>
          </cell>
          <cell r="AG83">
            <v>0</v>
          </cell>
        </row>
        <row r="84">
          <cell r="A84" t="str">
            <v>14VMV</v>
          </cell>
          <cell r="B84" t="str">
            <v>ASSY,BZL,LCD,12.1,CYP,GRY</v>
          </cell>
          <cell r="C84" t="str">
            <v>CYCLONE BASE 14/333</v>
          </cell>
          <cell r="D84">
            <v>102.21</v>
          </cell>
          <cell r="E84">
            <v>0</v>
          </cell>
          <cell r="F84">
            <v>0</v>
          </cell>
          <cell r="G84">
            <v>0</v>
          </cell>
          <cell r="H84">
            <v>0</v>
          </cell>
          <cell r="I84">
            <v>0</v>
          </cell>
          <cell r="J84">
            <v>0</v>
          </cell>
          <cell r="K84">
            <v>0</v>
          </cell>
          <cell r="L84">
            <v>0</v>
          </cell>
          <cell r="M84">
            <v>0</v>
          </cell>
          <cell r="N84">
            <v>0</v>
          </cell>
          <cell r="O84">
            <v>0</v>
          </cell>
          <cell r="P84">
            <v>0</v>
          </cell>
          <cell r="Q84">
            <v>102.21</v>
          </cell>
          <cell r="R84">
            <v>0</v>
          </cell>
          <cell r="S84">
            <v>0</v>
          </cell>
          <cell r="T84">
            <v>0</v>
          </cell>
          <cell r="U84">
            <v>0</v>
          </cell>
          <cell r="V84">
            <v>0</v>
          </cell>
          <cell r="W84">
            <v>0</v>
          </cell>
          <cell r="X84">
            <v>0</v>
          </cell>
          <cell r="Y84">
            <v>0</v>
          </cell>
          <cell r="Z84">
            <v>0</v>
          </cell>
          <cell r="AA84">
            <v>0</v>
          </cell>
          <cell r="AB84">
            <v>0</v>
          </cell>
          <cell r="AC84">
            <v>0</v>
          </cell>
          <cell r="AD84">
            <v>44.38</v>
          </cell>
          <cell r="AE84">
            <v>0</v>
          </cell>
          <cell r="AF84">
            <v>0</v>
          </cell>
          <cell r="AG84">
            <v>0</v>
          </cell>
        </row>
        <row r="85">
          <cell r="A85" t="str">
            <v>151VH</v>
          </cell>
          <cell r="B85" t="str">
            <v>ASSY,BZL,LCD,14.1,CYP,GRY</v>
          </cell>
          <cell r="C85" t="str">
            <v>CD-RW</v>
          </cell>
          <cell r="D85">
            <v>3.34</v>
          </cell>
          <cell r="E85">
            <v>0</v>
          </cell>
          <cell r="F85">
            <v>0</v>
          </cell>
          <cell r="G85">
            <v>0</v>
          </cell>
          <cell r="H85">
            <v>0</v>
          </cell>
          <cell r="I85">
            <v>0</v>
          </cell>
          <cell r="J85">
            <v>0</v>
          </cell>
          <cell r="K85">
            <v>0</v>
          </cell>
          <cell r="L85">
            <v>0</v>
          </cell>
          <cell r="M85">
            <v>0</v>
          </cell>
          <cell r="N85">
            <v>0</v>
          </cell>
          <cell r="O85">
            <v>0</v>
          </cell>
          <cell r="P85">
            <v>0</v>
          </cell>
          <cell r="Q85">
            <v>3.34</v>
          </cell>
          <cell r="R85">
            <v>0</v>
          </cell>
          <cell r="S85">
            <v>0</v>
          </cell>
          <cell r="T85">
            <v>0</v>
          </cell>
          <cell r="U85">
            <v>0</v>
          </cell>
          <cell r="V85">
            <v>0</v>
          </cell>
          <cell r="W85">
            <v>0</v>
          </cell>
          <cell r="X85">
            <v>0</v>
          </cell>
          <cell r="Y85">
            <v>0</v>
          </cell>
          <cell r="Z85">
            <v>0</v>
          </cell>
          <cell r="AA85">
            <v>0</v>
          </cell>
          <cell r="AB85">
            <v>0</v>
          </cell>
          <cell r="AC85">
            <v>0</v>
          </cell>
          <cell r="AD85">
            <v>3.43</v>
          </cell>
          <cell r="AE85">
            <v>0</v>
          </cell>
          <cell r="AF85">
            <v>0</v>
          </cell>
          <cell r="AG85">
            <v>0</v>
          </cell>
        </row>
        <row r="86">
          <cell r="A86" t="str">
            <v>1524P</v>
          </cell>
          <cell r="B86" t="str">
            <v>DVD/FD (I7K)</v>
          </cell>
          <cell r="C86" t="str">
            <v>DVD/FD COMBO</v>
          </cell>
          <cell r="D86">
            <v>137.16</v>
          </cell>
          <cell r="E86">
            <v>0</v>
          </cell>
          <cell r="F86">
            <v>0</v>
          </cell>
          <cell r="G86">
            <v>0</v>
          </cell>
          <cell r="H86">
            <v>0</v>
          </cell>
          <cell r="I86">
            <v>0</v>
          </cell>
          <cell r="J86">
            <v>0</v>
          </cell>
          <cell r="K86">
            <v>0</v>
          </cell>
          <cell r="L86">
            <v>0</v>
          </cell>
          <cell r="M86">
            <v>0</v>
          </cell>
          <cell r="N86">
            <v>0</v>
          </cell>
          <cell r="O86">
            <v>0</v>
          </cell>
          <cell r="P86">
            <v>0</v>
          </cell>
          <cell r="Q86">
            <v>137.16</v>
          </cell>
          <cell r="R86">
            <v>0</v>
          </cell>
          <cell r="S86">
            <v>0</v>
          </cell>
          <cell r="T86">
            <v>0</v>
          </cell>
          <cell r="U86">
            <v>0</v>
          </cell>
          <cell r="V86">
            <v>0</v>
          </cell>
          <cell r="W86">
            <v>0</v>
          </cell>
          <cell r="X86">
            <v>0</v>
          </cell>
          <cell r="Y86">
            <v>0</v>
          </cell>
          <cell r="Z86">
            <v>0</v>
          </cell>
          <cell r="AA86">
            <v>0</v>
          </cell>
          <cell r="AB86">
            <v>0</v>
          </cell>
          <cell r="AC86">
            <v>0</v>
          </cell>
          <cell r="AD86">
            <v>67.3</v>
          </cell>
          <cell r="AE86">
            <v>0</v>
          </cell>
          <cell r="AF86">
            <v>0</v>
          </cell>
          <cell r="AG86">
            <v>0</v>
          </cell>
        </row>
        <row r="87">
          <cell r="A87" t="str">
            <v>1543D</v>
          </cell>
          <cell r="B87" t="str">
            <v>ASSY,RMS,100M,ZIP,12.7,I,</v>
          </cell>
          <cell r="C87" t="str">
            <v>ZIP DRIVE</v>
          </cell>
          <cell r="D87">
            <v>105.11</v>
          </cell>
          <cell r="E87">
            <v>0</v>
          </cell>
          <cell r="F87">
            <v>0</v>
          </cell>
          <cell r="G87">
            <v>0</v>
          </cell>
          <cell r="H87">
            <v>0</v>
          </cell>
          <cell r="I87">
            <v>0</v>
          </cell>
          <cell r="J87">
            <v>0</v>
          </cell>
          <cell r="K87">
            <v>0</v>
          </cell>
          <cell r="L87">
            <v>0</v>
          </cell>
          <cell r="M87">
            <v>0</v>
          </cell>
          <cell r="N87">
            <v>0</v>
          </cell>
          <cell r="O87">
            <v>0</v>
          </cell>
          <cell r="P87">
            <v>0</v>
          </cell>
          <cell r="Q87">
            <v>105.11</v>
          </cell>
          <cell r="R87">
            <v>0</v>
          </cell>
          <cell r="S87">
            <v>0</v>
          </cell>
          <cell r="T87">
            <v>0</v>
          </cell>
          <cell r="U87">
            <v>0</v>
          </cell>
          <cell r="V87">
            <v>0</v>
          </cell>
          <cell r="W87">
            <v>0</v>
          </cell>
          <cell r="X87">
            <v>0</v>
          </cell>
          <cell r="Y87">
            <v>0</v>
          </cell>
          <cell r="Z87">
            <v>0</v>
          </cell>
          <cell r="AA87">
            <v>0</v>
          </cell>
          <cell r="AB87">
            <v>0</v>
          </cell>
          <cell r="AC87">
            <v>0</v>
          </cell>
          <cell r="AD87">
            <v>745.61</v>
          </cell>
          <cell r="AE87">
            <v>0</v>
          </cell>
          <cell r="AF87">
            <v>0</v>
          </cell>
          <cell r="AG87">
            <v>0</v>
          </cell>
        </row>
        <row r="88">
          <cell r="A88" t="str">
            <v>1587E</v>
          </cell>
          <cell r="B88" t="str">
            <v>BTRY,53WHR,14.4V,8CELL,LITH,CP</v>
          </cell>
          <cell r="C88" t="str">
            <v>CYCLONE BASE 14/333</v>
          </cell>
          <cell r="D88">
            <v>1304.95</v>
          </cell>
          <cell r="E88">
            <v>0</v>
          </cell>
          <cell r="F88">
            <v>0</v>
          </cell>
          <cell r="G88">
            <v>0</v>
          </cell>
          <cell r="H88">
            <v>0</v>
          </cell>
          <cell r="I88">
            <v>0</v>
          </cell>
          <cell r="J88">
            <v>0</v>
          </cell>
          <cell r="K88">
            <v>0</v>
          </cell>
          <cell r="L88">
            <v>0</v>
          </cell>
          <cell r="M88">
            <v>0</v>
          </cell>
          <cell r="N88">
            <v>0</v>
          </cell>
          <cell r="O88">
            <v>0</v>
          </cell>
          <cell r="P88">
            <v>0</v>
          </cell>
          <cell r="Q88">
            <v>1304.95</v>
          </cell>
          <cell r="R88">
            <v>0</v>
          </cell>
          <cell r="S88">
            <v>0</v>
          </cell>
          <cell r="T88">
            <v>0</v>
          </cell>
          <cell r="U88">
            <v>0</v>
          </cell>
          <cell r="V88">
            <v>0</v>
          </cell>
          <cell r="W88">
            <v>0</v>
          </cell>
          <cell r="X88">
            <v>0</v>
          </cell>
          <cell r="Y88">
            <v>0</v>
          </cell>
          <cell r="Z88">
            <v>0</v>
          </cell>
          <cell r="AA88">
            <v>0</v>
          </cell>
          <cell r="AB88">
            <v>0</v>
          </cell>
          <cell r="AC88">
            <v>0</v>
          </cell>
          <cell r="AD88">
            <v>745.61</v>
          </cell>
          <cell r="AE88">
            <v>0</v>
          </cell>
          <cell r="AF88">
            <v>0</v>
          </cell>
          <cell r="AG88">
            <v>0</v>
          </cell>
        </row>
        <row r="89">
          <cell r="A89" t="str">
            <v>15YUM</v>
          </cell>
          <cell r="B89" t="str">
            <v>MDM,56K,PCMCIA,FF,PSION,WW</v>
          </cell>
          <cell r="C89" t="str">
            <v>CD-RW</v>
          </cell>
          <cell r="D89">
            <v>3.46</v>
          </cell>
          <cell r="E89">
            <v>0</v>
          </cell>
          <cell r="F89">
            <v>0</v>
          </cell>
          <cell r="G89">
            <v>0</v>
          </cell>
          <cell r="H89">
            <v>0</v>
          </cell>
          <cell r="I89">
            <v>0</v>
          </cell>
          <cell r="J89">
            <v>0</v>
          </cell>
          <cell r="K89">
            <v>0</v>
          </cell>
          <cell r="L89">
            <v>0</v>
          </cell>
          <cell r="M89">
            <v>0</v>
          </cell>
          <cell r="N89">
            <v>0</v>
          </cell>
          <cell r="O89">
            <v>0</v>
          </cell>
          <cell r="P89">
            <v>0</v>
          </cell>
          <cell r="Q89">
            <v>3.46</v>
          </cell>
          <cell r="R89">
            <v>0</v>
          </cell>
          <cell r="S89">
            <v>0</v>
          </cell>
          <cell r="T89">
            <v>0</v>
          </cell>
          <cell r="U89">
            <v>0</v>
          </cell>
          <cell r="V89">
            <v>0</v>
          </cell>
          <cell r="W89">
            <v>0</v>
          </cell>
          <cell r="X89">
            <v>0</v>
          </cell>
          <cell r="Y89">
            <v>0</v>
          </cell>
          <cell r="Z89">
            <v>0</v>
          </cell>
          <cell r="AA89">
            <v>0</v>
          </cell>
          <cell r="AB89">
            <v>0</v>
          </cell>
          <cell r="AC89">
            <v>0</v>
          </cell>
          <cell r="AD89">
            <v>170</v>
          </cell>
          <cell r="AE89">
            <v>854.87</v>
          </cell>
          <cell r="AF89">
            <v>0</v>
          </cell>
          <cell r="AG89">
            <v>0</v>
          </cell>
        </row>
        <row r="90">
          <cell r="A90" t="str">
            <v>164WF</v>
          </cell>
          <cell r="B90" t="str">
            <v>ASSY,BZL,LCD,12.1,CYP,BLUE</v>
          </cell>
          <cell r="C90" t="str">
            <v>BEZEL</v>
          </cell>
          <cell r="D90">
            <v>43.11</v>
          </cell>
          <cell r="E90">
            <v>0</v>
          </cell>
          <cell r="F90">
            <v>0</v>
          </cell>
          <cell r="G90">
            <v>0</v>
          </cell>
          <cell r="H90">
            <v>0</v>
          </cell>
          <cell r="I90">
            <v>0</v>
          </cell>
          <cell r="J90">
            <v>0</v>
          </cell>
          <cell r="K90">
            <v>0</v>
          </cell>
          <cell r="L90">
            <v>0</v>
          </cell>
          <cell r="M90">
            <v>0</v>
          </cell>
          <cell r="N90">
            <v>0</v>
          </cell>
          <cell r="O90">
            <v>0</v>
          </cell>
          <cell r="P90">
            <v>0</v>
          </cell>
          <cell r="Q90">
            <v>43.11</v>
          </cell>
          <cell r="R90">
            <v>0</v>
          </cell>
          <cell r="S90">
            <v>0</v>
          </cell>
          <cell r="T90">
            <v>0</v>
          </cell>
          <cell r="U90">
            <v>0</v>
          </cell>
          <cell r="V90">
            <v>0</v>
          </cell>
          <cell r="W90">
            <v>0</v>
          </cell>
          <cell r="X90">
            <v>0</v>
          </cell>
          <cell r="Y90">
            <v>0</v>
          </cell>
          <cell r="Z90">
            <v>0</v>
          </cell>
          <cell r="AA90">
            <v>0</v>
          </cell>
          <cell r="AB90">
            <v>0</v>
          </cell>
          <cell r="AC90">
            <v>0</v>
          </cell>
          <cell r="AD90">
            <v>892.79</v>
          </cell>
          <cell r="AE90">
            <v>0</v>
          </cell>
          <cell r="AF90">
            <v>0</v>
          </cell>
          <cell r="AG90">
            <v>0</v>
          </cell>
        </row>
        <row r="91">
          <cell r="A91" t="str">
            <v>1677T</v>
          </cell>
          <cell r="B91" t="str">
            <v>MOD,CD\FD,24X,SMSNG,I7500</v>
          </cell>
          <cell r="C91" t="str">
            <v>CD ROM/FDD</v>
          </cell>
          <cell r="D91">
            <v>66.03</v>
          </cell>
          <cell r="E91">
            <v>0</v>
          </cell>
          <cell r="F91">
            <v>0</v>
          </cell>
          <cell r="G91">
            <v>0</v>
          </cell>
          <cell r="H91">
            <v>0</v>
          </cell>
          <cell r="I91">
            <v>0</v>
          </cell>
          <cell r="J91">
            <v>0</v>
          </cell>
          <cell r="K91">
            <v>0</v>
          </cell>
          <cell r="L91">
            <v>0</v>
          </cell>
          <cell r="M91">
            <v>0</v>
          </cell>
          <cell r="N91">
            <v>0</v>
          </cell>
          <cell r="O91">
            <v>0</v>
          </cell>
          <cell r="P91">
            <v>0</v>
          </cell>
          <cell r="Q91">
            <v>66.03</v>
          </cell>
          <cell r="R91">
            <v>0</v>
          </cell>
          <cell r="S91">
            <v>0</v>
          </cell>
          <cell r="T91">
            <v>0</v>
          </cell>
          <cell r="U91">
            <v>0</v>
          </cell>
          <cell r="V91">
            <v>0</v>
          </cell>
          <cell r="W91">
            <v>0</v>
          </cell>
          <cell r="X91">
            <v>0</v>
          </cell>
          <cell r="Y91">
            <v>0</v>
          </cell>
          <cell r="Z91">
            <v>0</v>
          </cell>
          <cell r="AA91">
            <v>0</v>
          </cell>
          <cell r="AB91">
            <v>0</v>
          </cell>
          <cell r="AC91">
            <v>0</v>
          </cell>
          <cell r="AD91">
            <v>915.19</v>
          </cell>
          <cell r="AE91">
            <v>0</v>
          </cell>
          <cell r="AF91">
            <v>0</v>
          </cell>
          <cell r="AG91">
            <v>0</v>
          </cell>
        </row>
        <row r="92">
          <cell r="A92" t="str">
            <v>1691P</v>
          </cell>
          <cell r="B92" t="str">
            <v>BTRY,53WHR,14.4V,8CELL,LITH,CP</v>
          </cell>
          <cell r="C92" t="str">
            <v>BATTERY</v>
          </cell>
          <cell r="D92">
            <v>43</v>
          </cell>
          <cell r="E92">
            <v>0</v>
          </cell>
          <cell r="F92">
            <v>0</v>
          </cell>
          <cell r="G92">
            <v>0</v>
          </cell>
          <cell r="H92">
            <v>0</v>
          </cell>
          <cell r="I92">
            <v>0</v>
          </cell>
          <cell r="J92">
            <v>0</v>
          </cell>
          <cell r="K92">
            <v>0</v>
          </cell>
          <cell r="L92">
            <v>0</v>
          </cell>
          <cell r="M92">
            <v>0</v>
          </cell>
          <cell r="N92">
            <v>0</v>
          </cell>
          <cell r="O92">
            <v>0</v>
          </cell>
          <cell r="P92">
            <v>0</v>
          </cell>
          <cell r="Q92">
            <v>43</v>
          </cell>
          <cell r="R92">
            <v>0</v>
          </cell>
          <cell r="S92">
            <v>0</v>
          </cell>
          <cell r="T92">
            <v>0</v>
          </cell>
          <cell r="U92">
            <v>0</v>
          </cell>
          <cell r="V92">
            <v>0</v>
          </cell>
          <cell r="W92">
            <v>0</v>
          </cell>
          <cell r="X92">
            <v>0</v>
          </cell>
          <cell r="Y92">
            <v>0</v>
          </cell>
          <cell r="Z92">
            <v>0</v>
          </cell>
          <cell r="AA92">
            <v>0</v>
          </cell>
          <cell r="AB92">
            <v>0</v>
          </cell>
          <cell r="AC92">
            <v>0</v>
          </cell>
          <cell r="AD92">
            <v>915.19</v>
          </cell>
          <cell r="AE92">
            <v>0</v>
          </cell>
          <cell r="AF92">
            <v>0</v>
          </cell>
          <cell r="AG92">
            <v>0</v>
          </cell>
        </row>
        <row r="93">
          <cell r="A93" t="str">
            <v>16DKX</v>
          </cell>
          <cell r="B93" t="str">
            <v>ASSY,BZL,LCD,12.1,CYP,GRY</v>
          </cell>
          <cell r="C93" t="str">
            <v>BEZEL</v>
          </cell>
          <cell r="D93">
            <v>745.61</v>
          </cell>
          <cell r="E93">
            <v>0</v>
          </cell>
          <cell r="F93">
            <v>0</v>
          </cell>
          <cell r="G93">
            <v>0</v>
          </cell>
          <cell r="H93">
            <v>0</v>
          </cell>
          <cell r="I93">
            <v>0</v>
          </cell>
          <cell r="J93">
            <v>0</v>
          </cell>
          <cell r="K93">
            <v>0</v>
          </cell>
          <cell r="L93">
            <v>0</v>
          </cell>
          <cell r="M93">
            <v>0</v>
          </cell>
          <cell r="N93">
            <v>0</v>
          </cell>
          <cell r="O93">
            <v>0</v>
          </cell>
          <cell r="P93">
            <v>0</v>
          </cell>
          <cell r="Q93">
            <v>745.61</v>
          </cell>
          <cell r="R93">
            <v>0</v>
          </cell>
          <cell r="S93">
            <v>0</v>
          </cell>
          <cell r="T93">
            <v>0</v>
          </cell>
          <cell r="U93">
            <v>0</v>
          </cell>
          <cell r="V93">
            <v>0</v>
          </cell>
          <cell r="W93">
            <v>0</v>
          </cell>
          <cell r="X93">
            <v>0</v>
          </cell>
          <cell r="Y93">
            <v>0</v>
          </cell>
          <cell r="Z93">
            <v>0</v>
          </cell>
          <cell r="AA93">
            <v>0</v>
          </cell>
          <cell r="AB93">
            <v>0</v>
          </cell>
          <cell r="AC93">
            <v>0</v>
          </cell>
          <cell r="AD93">
            <v>94</v>
          </cell>
          <cell r="AE93">
            <v>0</v>
          </cell>
          <cell r="AF93">
            <v>0</v>
          </cell>
          <cell r="AG93">
            <v>0</v>
          </cell>
        </row>
        <row r="94">
          <cell r="A94" t="str">
            <v>16DKX</v>
          </cell>
          <cell r="B94" t="str">
            <v>ASSY,BZL,LCD,14.1,CYP,GRY</v>
          </cell>
          <cell r="C94" t="str">
            <v>BEZEL</v>
          </cell>
          <cell r="D94">
            <v>745.61</v>
          </cell>
          <cell r="E94">
            <v>0</v>
          </cell>
          <cell r="F94">
            <v>0</v>
          </cell>
          <cell r="G94">
            <v>0</v>
          </cell>
          <cell r="H94">
            <v>0</v>
          </cell>
          <cell r="I94">
            <v>0</v>
          </cell>
          <cell r="J94">
            <v>0</v>
          </cell>
          <cell r="K94">
            <v>0</v>
          </cell>
          <cell r="L94">
            <v>0</v>
          </cell>
          <cell r="M94">
            <v>0</v>
          </cell>
          <cell r="N94">
            <v>0</v>
          </cell>
          <cell r="O94">
            <v>0</v>
          </cell>
          <cell r="P94">
            <v>0</v>
          </cell>
          <cell r="Q94">
            <v>745.61</v>
          </cell>
          <cell r="R94">
            <v>0</v>
          </cell>
          <cell r="S94">
            <v>0</v>
          </cell>
          <cell r="T94">
            <v>0</v>
          </cell>
          <cell r="U94">
            <v>0</v>
          </cell>
          <cell r="V94">
            <v>0</v>
          </cell>
          <cell r="W94">
            <v>0</v>
          </cell>
          <cell r="X94">
            <v>0</v>
          </cell>
          <cell r="Y94">
            <v>0</v>
          </cell>
          <cell r="Z94">
            <v>0</v>
          </cell>
          <cell r="AA94">
            <v>0</v>
          </cell>
          <cell r="AB94">
            <v>0</v>
          </cell>
          <cell r="AC94">
            <v>0</v>
          </cell>
          <cell r="AD94">
            <v>18</v>
          </cell>
          <cell r="AE94">
            <v>0</v>
          </cell>
          <cell r="AF94">
            <v>0</v>
          </cell>
          <cell r="AG94">
            <v>0</v>
          </cell>
        </row>
        <row r="95">
          <cell r="A95" t="str">
            <v>1701U</v>
          </cell>
          <cell r="B95" t="str">
            <v>Black Keyboard (Latitude)</v>
          </cell>
          <cell r="C95" t="str">
            <v>CD-RW</v>
          </cell>
          <cell r="D95">
            <v>170</v>
          </cell>
          <cell r="E95">
            <v>0</v>
          </cell>
          <cell r="F95">
            <v>0</v>
          </cell>
          <cell r="G95">
            <v>0</v>
          </cell>
          <cell r="H95">
            <v>0</v>
          </cell>
          <cell r="I95">
            <v>0</v>
          </cell>
          <cell r="J95">
            <v>0</v>
          </cell>
          <cell r="K95">
            <v>0</v>
          </cell>
          <cell r="L95">
            <v>0</v>
          </cell>
          <cell r="M95">
            <v>0</v>
          </cell>
          <cell r="N95">
            <v>0</v>
          </cell>
          <cell r="O95">
            <v>0</v>
          </cell>
          <cell r="P95">
            <v>0</v>
          </cell>
          <cell r="Q95">
            <v>170</v>
          </cell>
          <cell r="R95">
            <v>0</v>
          </cell>
          <cell r="S95">
            <v>0</v>
          </cell>
          <cell r="T95">
            <v>0</v>
          </cell>
          <cell r="U95">
            <v>0</v>
          </cell>
          <cell r="V95">
            <v>0</v>
          </cell>
          <cell r="W95">
            <v>0</v>
          </cell>
          <cell r="X95">
            <v>0</v>
          </cell>
          <cell r="Y95">
            <v>0</v>
          </cell>
          <cell r="Z95">
            <v>0</v>
          </cell>
          <cell r="AA95">
            <v>0</v>
          </cell>
          <cell r="AB95">
            <v>0</v>
          </cell>
          <cell r="AC95">
            <v>0</v>
          </cell>
          <cell r="AD95">
            <v>400</v>
          </cell>
          <cell r="AE95">
            <v>0</v>
          </cell>
          <cell r="AF95">
            <v>0</v>
          </cell>
          <cell r="AG95">
            <v>0</v>
          </cell>
        </row>
        <row r="96">
          <cell r="A96" t="str">
            <v>1759C</v>
          </cell>
          <cell r="B96" t="str">
            <v>BATT (17K)</v>
          </cell>
          <cell r="C96" t="str">
            <v>BATTERY</v>
          </cell>
          <cell r="D96">
            <v>61.46</v>
          </cell>
          <cell r="E96">
            <v>0</v>
          </cell>
          <cell r="F96">
            <v>0</v>
          </cell>
          <cell r="G96">
            <v>0</v>
          </cell>
          <cell r="H96">
            <v>0</v>
          </cell>
          <cell r="I96">
            <v>0</v>
          </cell>
          <cell r="J96">
            <v>0</v>
          </cell>
          <cell r="K96">
            <v>0</v>
          </cell>
          <cell r="L96">
            <v>0</v>
          </cell>
          <cell r="M96">
            <v>0</v>
          </cell>
          <cell r="N96">
            <v>0</v>
          </cell>
          <cell r="O96">
            <v>0</v>
          </cell>
          <cell r="P96">
            <v>0</v>
          </cell>
          <cell r="Q96">
            <v>61.46</v>
          </cell>
          <cell r="R96">
            <v>0</v>
          </cell>
          <cell r="S96">
            <v>0</v>
          </cell>
          <cell r="T96">
            <v>0</v>
          </cell>
          <cell r="U96">
            <v>0</v>
          </cell>
          <cell r="V96">
            <v>0</v>
          </cell>
          <cell r="W96">
            <v>0</v>
          </cell>
          <cell r="X96">
            <v>0</v>
          </cell>
          <cell r="Y96">
            <v>0</v>
          </cell>
          <cell r="Z96">
            <v>0</v>
          </cell>
          <cell r="AA96">
            <v>0</v>
          </cell>
          <cell r="AB96">
            <v>0</v>
          </cell>
          <cell r="AC96">
            <v>0</v>
          </cell>
          <cell r="AD96">
            <v>128</v>
          </cell>
          <cell r="AE96">
            <v>31.55</v>
          </cell>
          <cell r="AF96">
            <v>0</v>
          </cell>
          <cell r="AG96">
            <v>0</v>
          </cell>
        </row>
        <row r="97">
          <cell r="A97" t="str">
            <v>1781T</v>
          </cell>
          <cell r="B97" t="str">
            <v>ASSY,BZL,LCD,12.1,CYP,GRY</v>
          </cell>
          <cell r="C97" t="str">
            <v>BEZEL</v>
          </cell>
          <cell r="D97">
            <v>3.73</v>
          </cell>
          <cell r="E97">
            <v>0</v>
          </cell>
          <cell r="F97">
            <v>0</v>
          </cell>
          <cell r="G97">
            <v>0</v>
          </cell>
          <cell r="H97">
            <v>0</v>
          </cell>
          <cell r="I97">
            <v>0</v>
          </cell>
          <cell r="J97">
            <v>0</v>
          </cell>
          <cell r="K97">
            <v>0</v>
          </cell>
          <cell r="L97">
            <v>0</v>
          </cell>
          <cell r="M97">
            <v>0</v>
          </cell>
          <cell r="N97">
            <v>0</v>
          </cell>
          <cell r="O97">
            <v>0</v>
          </cell>
          <cell r="P97">
            <v>0</v>
          </cell>
          <cell r="Q97">
            <v>3.73</v>
          </cell>
          <cell r="R97">
            <v>0</v>
          </cell>
          <cell r="S97">
            <v>0</v>
          </cell>
          <cell r="T97">
            <v>0</v>
          </cell>
          <cell r="U97">
            <v>0</v>
          </cell>
          <cell r="V97">
            <v>0</v>
          </cell>
          <cell r="W97">
            <v>0</v>
          </cell>
          <cell r="X97">
            <v>0</v>
          </cell>
          <cell r="Y97">
            <v>0</v>
          </cell>
          <cell r="Z97">
            <v>0</v>
          </cell>
          <cell r="AA97">
            <v>0</v>
          </cell>
          <cell r="AB97">
            <v>0</v>
          </cell>
          <cell r="AC97">
            <v>0</v>
          </cell>
          <cell r="AD97">
            <v>243.43</v>
          </cell>
          <cell r="AE97">
            <v>0</v>
          </cell>
          <cell r="AF97">
            <v>0</v>
          </cell>
          <cell r="AG97">
            <v>0</v>
          </cell>
        </row>
        <row r="98">
          <cell r="A98" t="str">
            <v>1881T</v>
          </cell>
          <cell r="B98" t="str">
            <v>ASSY,BZL,LCD,14.1,CYP,GRY</v>
          </cell>
          <cell r="C98" t="str">
            <v>BEZEL</v>
          </cell>
          <cell r="D98">
            <v>3.43</v>
          </cell>
          <cell r="E98">
            <v>0</v>
          </cell>
          <cell r="F98">
            <v>0</v>
          </cell>
          <cell r="G98">
            <v>0</v>
          </cell>
          <cell r="H98">
            <v>0</v>
          </cell>
          <cell r="I98">
            <v>0</v>
          </cell>
          <cell r="J98">
            <v>0</v>
          </cell>
          <cell r="K98">
            <v>0</v>
          </cell>
          <cell r="L98">
            <v>0</v>
          </cell>
          <cell r="M98">
            <v>0</v>
          </cell>
          <cell r="N98">
            <v>0</v>
          </cell>
          <cell r="O98">
            <v>0</v>
          </cell>
          <cell r="P98">
            <v>0</v>
          </cell>
          <cell r="Q98">
            <v>3.43</v>
          </cell>
          <cell r="R98">
            <v>0</v>
          </cell>
          <cell r="S98">
            <v>0</v>
          </cell>
          <cell r="T98">
            <v>0</v>
          </cell>
          <cell r="U98">
            <v>0</v>
          </cell>
          <cell r="V98">
            <v>0</v>
          </cell>
          <cell r="W98">
            <v>0</v>
          </cell>
          <cell r="X98">
            <v>0</v>
          </cell>
          <cell r="Y98">
            <v>0</v>
          </cell>
          <cell r="Z98">
            <v>0</v>
          </cell>
          <cell r="AA98">
            <v>0</v>
          </cell>
          <cell r="AB98">
            <v>0</v>
          </cell>
          <cell r="AC98">
            <v>0</v>
          </cell>
          <cell r="AD98">
            <v>17.850000000000001</v>
          </cell>
          <cell r="AE98">
            <v>0</v>
          </cell>
          <cell r="AF98">
            <v>0</v>
          </cell>
          <cell r="AG98">
            <v>0</v>
          </cell>
        </row>
        <row r="99">
          <cell r="A99" t="str">
            <v>19CKF</v>
          </cell>
          <cell r="B99" t="str">
            <v>HD,6.4GB,I,F2,12.5MM,FJTSU H10</v>
          </cell>
          <cell r="C99" t="str">
            <v>HARD DRIVES</v>
          </cell>
          <cell r="D99">
            <v>14.63</v>
          </cell>
          <cell r="E99">
            <v>0</v>
          </cell>
          <cell r="F99">
            <v>0</v>
          </cell>
          <cell r="G99">
            <v>0</v>
          </cell>
          <cell r="H99">
            <v>0</v>
          </cell>
          <cell r="I99">
            <v>0</v>
          </cell>
          <cell r="J99">
            <v>0</v>
          </cell>
          <cell r="K99">
            <v>0</v>
          </cell>
          <cell r="L99">
            <v>0</v>
          </cell>
          <cell r="M99">
            <v>0</v>
          </cell>
          <cell r="N99">
            <v>0</v>
          </cell>
          <cell r="O99">
            <v>0</v>
          </cell>
          <cell r="P99">
            <v>0</v>
          </cell>
          <cell r="Q99">
            <v>14.63</v>
          </cell>
          <cell r="R99">
            <v>0</v>
          </cell>
          <cell r="S99">
            <v>0</v>
          </cell>
          <cell r="T99">
            <v>0</v>
          </cell>
          <cell r="U99">
            <v>0</v>
          </cell>
          <cell r="V99">
            <v>0</v>
          </cell>
          <cell r="W99">
            <v>0</v>
          </cell>
          <cell r="X99">
            <v>0</v>
          </cell>
          <cell r="Y99">
            <v>0</v>
          </cell>
          <cell r="Z99">
            <v>0</v>
          </cell>
          <cell r="AA99">
            <v>0</v>
          </cell>
          <cell r="AB99">
            <v>0</v>
          </cell>
          <cell r="AC99">
            <v>0</v>
          </cell>
          <cell r="AD99">
            <v>320</v>
          </cell>
          <cell r="AE99">
            <v>0</v>
          </cell>
          <cell r="AF99">
            <v>0</v>
          </cell>
          <cell r="AG99">
            <v>0</v>
          </cell>
        </row>
        <row r="100">
          <cell r="A100" t="str">
            <v>1C062</v>
          </cell>
          <cell r="B100" t="str">
            <v>DVD MPEG II (LAT)</v>
          </cell>
          <cell r="C100" t="str">
            <v>DVD MPEG</v>
          </cell>
          <cell r="D100">
            <v>301</v>
          </cell>
          <cell r="E100">
            <v>300</v>
          </cell>
          <cell r="F100">
            <v>304</v>
          </cell>
          <cell r="G100">
            <v>304</v>
          </cell>
          <cell r="H100">
            <v>304</v>
          </cell>
          <cell r="I100">
            <v>304</v>
          </cell>
          <cell r="J100">
            <v>304</v>
          </cell>
          <cell r="K100">
            <v>304</v>
          </cell>
          <cell r="L100">
            <v>304</v>
          </cell>
          <cell r="M100">
            <v>304</v>
          </cell>
          <cell r="N100">
            <v>304</v>
          </cell>
          <cell r="O100">
            <v>304</v>
          </cell>
          <cell r="P100">
            <v>304</v>
          </cell>
          <cell r="Q100">
            <v>301</v>
          </cell>
          <cell r="R100">
            <v>300</v>
          </cell>
          <cell r="S100">
            <v>304</v>
          </cell>
          <cell r="T100">
            <v>304</v>
          </cell>
          <cell r="U100">
            <v>304</v>
          </cell>
          <cell r="V100">
            <v>304</v>
          </cell>
          <cell r="W100">
            <v>304</v>
          </cell>
          <cell r="X100">
            <v>304</v>
          </cell>
          <cell r="Y100">
            <v>304</v>
          </cell>
          <cell r="Z100">
            <v>304</v>
          </cell>
          <cell r="AA100">
            <v>304</v>
          </cell>
          <cell r="AB100">
            <v>304</v>
          </cell>
          <cell r="AC100">
            <v>304</v>
          </cell>
          <cell r="AD100">
            <v>804.58</v>
          </cell>
          <cell r="AE100">
            <v>994.97</v>
          </cell>
          <cell r="AF100">
            <v>0</v>
          </cell>
          <cell r="AG100">
            <v>0</v>
          </cell>
        </row>
        <row r="101">
          <cell r="A101" t="str">
            <v>1C062</v>
          </cell>
          <cell r="B101" t="str">
            <v>Black Keyboard (Latitude)</v>
          </cell>
          <cell r="C101" t="str">
            <v>KEYBOARD</v>
          </cell>
          <cell r="D101">
            <v>301</v>
          </cell>
          <cell r="E101">
            <v>300</v>
          </cell>
          <cell r="F101">
            <v>304</v>
          </cell>
          <cell r="G101">
            <v>304</v>
          </cell>
          <cell r="H101">
            <v>304</v>
          </cell>
          <cell r="I101">
            <v>304</v>
          </cell>
          <cell r="J101">
            <v>304</v>
          </cell>
          <cell r="K101">
            <v>304</v>
          </cell>
          <cell r="L101">
            <v>304</v>
          </cell>
          <cell r="M101">
            <v>304</v>
          </cell>
          <cell r="N101">
            <v>304</v>
          </cell>
          <cell r="O101">
            <v>304</v>
          </cell>
          <cell r="P101">
            <v>304</v>
          </cell>
          <cell r="Q101">
            <v>301</v>
          </cell>
          <cell r="R101">
            <v>300</v>
          </cell>
          <cell r="S101">
            <v>304</v>
          </cell>
          <cell r="T101">
            <v>304</v>
          </cell>
          <cell r="U101">
            <v>304</v>
          </cell>
          <cell r="V101">
            <v>304</v>
          </cell>
          <cell r="W101">
            <v>304</v>
          </cell>
          <cell r="X101">
            <v>304</v>
          </cell>
          <cell r="Y101">
            <v>304</v>
          </cell>
          <cell r="Z101">
            <v>304</v>
          </cell>
          <cell r="AA101">
            <v>304</v>
          </cell>
          <cell r="AB101">
            <v>304</v>
          </cell>
          <cell r="AC101">
            <v>304</v>
          </cell>
          <cell r="AD101">
            <v>855.43</v>
          </cell>
          <cell r="AE101">
            <v>0</v>
          </cell>
          <cell r="AF101">
            <v>0</v>
          </cell>
          <cell r="AG101">
            <v>0</v>
          </cell>
        </row>
        <row r="102">
          <cell r="A102" t="str">
            <v>1C171</v>
          </cell>
          <cell r="B102" t="str">
            <v>ASSY,CVR,TOP,LCD,14.1,CYP,BLUE</v>
          </cell>
          <cell r="C102" t="str">
            <v>TOP COVER</v>
          </cell>
          <cell r="D102">
            <v>98</v>
          </cell>
          <cell r="E102">
            <v>102</v>
          </cell>
          <cell r="F102">
            <v>100</v>
          </cell>
          <cell r="G102">
            <v>100</v>
          </cell>
          <cell r="H102">
            <v>100</v>
          </cell>
          <cell r="I102">
            <v>100</v>
          </cell>
          <cell r="J102">
            <v>100</v>
          </cell>
          <cell r="K102">
            <v>100</v>
          </cell>
          <cell r="L102">
            <v>100</v>
          </cell>
          <cell r="M102">
            <v>100</v>
          </cell>
          <cell r="N102">
            <v>100</v>
          </cell>
          <cell r="O102">
            <v>100</v>
          </cell>
          <cell r="P102">
            <v>100</v>
          </cell>
          <cell r="Q102">
            <v>98</v>
          </cell>
          <cell r="R102">
            <v>102</v>
          </cell>
          <cell r="S102">
            <v>100</v>
          </cell>
          <cell r="T102">
            <v>100</v>
          </cell>
          <cell r="U102">
            <v>100</v>
          </cell>
          <cell r="V102">
            <v>100</v>
          </cell>
          <cell r="W102">
            <v>100</v>
          </cell>
          <cell r="X102">
            <v>100</v>
          </cell>
          <cell r="Y102">
            <v>100</v>
          </cell>
          <cell r="Z102">
            <v>100</v>
          </cell>
          <cell r="AA102">
            <v>100</v>
          </cell>
          <cell r="AB102">
            <v>100</v>
          </cell>
          <cell r="AC102">
            <v>100</v>
          </cell>
          <cell r="AD102">
            <v>855.43</v>
          </cell>
          <cell r="AE102">
            <v>0</v>
          </cell>
          <cell r="AF102">
            <v>0</v>
          </cell>
          <cell r="AG102">
            <v>0</v>
          </cell>
        </row>
        <row r="103">
          <cell r="A103" t="str">
            <v>1C178</v>
          </cell>
          <cell r="B103" t="str">
            <v>ASSY,BZL,LCD,12.1,CYP,BLUE</v>
          </cell>
          <cell r="C103" t="str">
            <v>BEZEL</v>
          </cell>
          <cell r="D103">
            <v>43.39</v>
          </cell>
          <cell r="E103">
            <v>0</v>
          </cell>
          <cell r="F103">
            <v>0</v>
          </cell>
          <cell r="G103">
            <v>0</v>
          </cell>
          <cell r="H103">
            <v>0</v>
          </cell>
          <cell r="I103">
            <v>0</v>
          </cell>
          <cell r="J103">
            <v>0</v>
          </cell>
          <cell r="K103">
            <v>0</v>
          </cell>
          <cell r="L103">
            <v>0</v>
          </cell>
          <cell r="M103">
            <v>0</v>
          </cell>
          <cell r="N103">
            <v>0</v>
          </cell>
          <cell r="O103">
            <v>0</v>
          </cell>
          <cell r="P103">
            <v>0</v>
          </cell>
          <cell r="Q103">
            <v>43.39</v>
          </cell>
          <cell r="R103">
            <v>0</v>
          </cell>
          <cell r="S103">
            <v>0</v>
          </cell>
          <cell r="T103">
            <v>0</v>
          </cell>
          <cell r="U103">
            <v>0</v>
          </cell>
          <cell r="V103">
            <v>0</v>
          </cell>
          <cell r="W103">
            <v>0</v>
          </cell>
          <cell r="X103">
            <v>0</v>
          </cell>
          <cell r="Y103">
            <v>0</v>
          </cell>
          <cell r="Z103">
            <v>0</v>
          </cell>
          <cell r="AA103">
            <v>0</v>
          </cell>
          <cell r="AB103">
            <v>0</v>
          </cell>
          <cell r="AC103">
            <v>0</v>
          </cell>
          <cell r="AD103">
            <v>94</v>
          </cell>
          <cell r="AE103">
            <v>0</v>
          </cell>
          <cell r="AF103">
            <v>0</v>
          </cell>
          <cell r="AG103">
            <v>0</v>
          </cell>
        </row>
        <row r="104">
          <cell r="A104" t="str">
            <v>1C959</v>
          </cell>
          <cell r="B104" t="str">
            <v>HD,6.4GB,I,F2,12.5MM,FJTSU H10</v>
          </cell>
          <cell r="C104" t="str">
            <v>HARD DRIVES</v>
          </cell>
          <cell r="D104">
            <v>37.94</v>
          </cell>
          <cell r="E104">
            <v>0</v>
          </cell>
          <cell r="F104">
            <v>0</v>
          </cell>
          <cell r="G104">
            <v>0</v>
          </cell>
          <cell r="H104">
            <v>0</v>
          </cell>
          <cell r="I104">
            <v>0</v>
          </cell>
          <cell r="J104">
            <v>0</v>
          </cell>
          <cell r="K104">
            <v>0</v>
          </cell>
          <cell r="L104">
            <v>0</v>
          </cell>
          <cell r="M104">
            <v>0</v>
          </cell>
          <cell r="N104">
            <v>0</v>
          </cell>
          <cell r="O104">
            <v>0</v>
          </cell>
          <cell r="P104">
            <v>0</v>
          </cell>
          <cell r="Q104">
            <v>37.94</v>
          </cell>
          <cell r="R104">
            <v>0</v>
          </cell>
          <cell r="S104">
            <v>0</v>
          </cell>
          <cell r="T104">
            <v>0</v>
          </cell>
          <cell r="U104">
            <v>0</v>
          </cell>
          <cell r="V104">
            <v>0</v>
          </cell>
          <cell r="W104">
            <v>0</v>
          </cell>
          <cell r="X104">
            <v>0</v>
          </cell>
          <cell r="Y104">
            <v>0</v>
          </cell>
          <cell r="Z104">
            <v>0</v>
          </cell>
          <cell r="AA104">
            <v>0</v>
          </cell>
          <cell r="AB104">
            <v>0</v>
          </cell>
          <cell r="AC104">
            <v>0</v>
          </cell>
          <cell r="AD104">
            <v>47.62</v>
          </cell>
          <cell r="AE104">
            <v>0</v>
          </cell>
          <cell r="AF104">
            <v>0</v>
          </cell>
          <cell r="AG104">
            <v>0</v>
          </cell>
        </row>
        <row r="105">
          <cell r="A105" t="str">
            <v>1C960</v>
          </cell>
          <cell r="B105" t="str">
            <v>DVD MPEG II (LAT)</v>
          </cell>
          <cell r="C105" t="str">
            <v>DVD MPEG</v>
          </cell>
          <cell r="D105">
            <v>36.32</v>
          </cell>
          <cell r="E105">
            <v>0</v>
          </cell>
          <cell r="F105">
            <v>0</v>
          </cell>
          <cell r="G105">
            <v>0</v>
          </cell>
          <cell r="H105">
            <v>0</v>
          </cell>
          <cell r="I105">
            <v>0</v>
          </cell>
          <cell r="J105">
            <v>0</v>
          </cell>
          <cell r="K105">
            <v>0</v>
          </cell>
          <cell r="L105">
            <v>0</v>
          </cell>
          <cell r="M105">
            <v>0</v>
          </cell>
          <cell r="N105">
            <v>0</v>
          </cell>
          <cell r="O105">
            <v>0</v>
          </cell>
          <cell r="P105">
            <v>0</v>
          </cell>
          <cell r="Q105">
            <v>36.32</v>
          </cell>
          <cell r="R105">
            <v>0</v>
          </cell>
          <cell r="S105">
            <v>0</v>
          </cell>
          <cell r="T105">
            <v>0</v>
          </cell>
          <cell r="U105">
            <v>0</v>
          </cell>
          <cell r="V105">
            <v>0</v>
          </cell>
          <cell r="W105">
            <v>0</v>
          </cell>
          <cell r="X105">
            <v>0</v>
          </cell>
          <cell r="Y105">
            <v>0</v>
          </cell>
          <cell r="Z105">
            <v>0</v>
          </cell>
          <cell r="AA105">
            <v>0</v>
          </cell>
          <cell r="AB105">
            <v>0</v>
          </cell>
          <cell r="AC105">
            <v>0</v>
          </cell>
          <cell r="AD105">
            <v>88.83</v>
          </cell>
          <cell r="AE105">
            <v>21.65</v>
          </cell>
          <cell r="AF105">
            <v>0</v>
          </cell>
          <cell r="AG105">
            <v>0</v>
          </cell>
        </row>
        <row r="106">
          <cell r="A106" t="str">
            <v>1D033</v>
          </cell>
          <cell r="B106" t="str">
            <v>NBK,BASE,13.3,TFT,PII,CS</v>
          </cell>
          <cell r="C106" t="str">
            <v>MACANUDO 13.3 BASE</v>
          </cell>
          <cell r="D106">
            <v>237.59</v>
          </cell>
          <cell r="E106">
            <v>227.35</v>
          </cell>
          <cell r="F106">
            <v>226.82</v>
          </cell>
          <cell r="G106">
            <v>226.82</v>
          </cell>
          <cell r="H106">
            <v>226.82</v>
          </cell>
          <cell r="I106">
            <v>226.82</v>
          </cell>
          <cell r="J106">
            <v>226.82</v>
          </cell>
          <cell r="K106">
            <v>226.82</v>
          </cell>
          <cell r="L106">
            <v>226.82</v>
          </cell>
          <cell r="M106">
            <v>226.82</v>
          </cell>
          <cell r="N106">
            <v>226.82</v>
          </cell>
          <cell r="O106">
            <v>226.82</v>
          </cell>
          <cell r="P106">
            <v>226.82</v>
          </cell>
          <cell r="Q106">
            <v>237.59</v>
          </cell>
          <cell r="R106">
            <v>227.35</v>
          </cell>
          <cell r="S106">
            <v>226.82</v>
          </cell>
          <cell r="T106">
            <v>226.82</v>
          </cell>
          <cell r="U106">
            <v>226.82</v>
          </cell>
          <cell r="V106">
            <v>226.82</v>
          </cell>
          <cell r="W106">
            <v>226.82</v>
          </cell>
          <cell r="X106">
            <v>226.82</v>
          </cell>
          <cell r="Y106">
            <v>226.82</v>
          </cell>
          <cell r="Z106">
            <v>226.82</v>
          </cell>
          <cell r="AA106">
            <v>226.82</v>
          </cell>
          <cell r="AB106">
            <v>226.82</v>
          </cell>
          <cell r="AC106">
            <v>226.82</v>
          </cell>
          <cell r="AD106">
            <v>262.58999999999997</v>
          </cell>
          <cell r="AE106">
            <v>0</v>
          </cell>
          <cell r="AF106">
            <v>0</v>
          </cell>
          <cell r="AG106">
            <v>0</v>
          </cell>
        </row>
        <row r="107">
          <cell r="A107" t="str">
            <v>1E502</v>
          </cell>
          <cell r="B107" t="str">
            <v>CASE,CRYG,NYL,NBK,I7500</v>
          </cell>
          <cell r="C107" t="str">
            <v>CARRYING CASE</v>
          </cell>
          <cell r="D107">
            <v>290</v>
          </cell>
          <cell r="E107">
            <v>275</v>
          </cell>
          <cell r="F107">
            <v>265</v>
          </cell>
          <cell r="G107">
            <v>265</v>
          </cell>
          <cell r="H107">
            <v>265</v>
          </cell>
          <cell r="I107">
            <v>265</v>
          </cell>
          <cell r="J107">
            <v>265</v>
          </cell>
          <cell r="K107">
            <v>265</v>
          </cell>
          <cell r="L107">
            <v>265</v>
          </cell>
          <cell r="M107">
            <v>265</v>
          </cell>
          <cell r="N107">
            <v>265</v>
          </cell>
          <cell r="O107">
            <v>265</v>
          </cell>
          <cell r="P107">
            <v>265</v>
          </cell>
          <cell r="Q107">
            <v>290</v>
          </cell>
          <cell r="R107">
            <v>275</v>
          </cell>
          <cell r="S107">
            <v>265</v>
          </cell>
          <cell r="T107">
            <v>265</v>
          </cell>
          <cell r="U107">
            <v>265</v>
          </cell>
          <cell r="V107">
            <v>265</v>
          </cell>
          <cell r="W107">
            <v>265</v>
          </cell>
          <cell r="X107">
            <v>265</v>
          </cell>
          <cell r="Y107">
            <v>265</v>
          </cell>
          <cell r="Z107">
            <v>265</v>
          </cell>
          <cell r="AA107">
            <v>265</v>
          </cell>
          <cell r="AB107">
            <v>265</v>
          </cell>
          <cell r="AC107">
            <v>265</v>
          </cell>
          <cell r="AD107">
            <v>21.19</v>
          </cell>
          <cell r="AE107">
            <v>0</v>
          </cell>
          <cell r="AF107">
            <v>0</v>
          </cell>
          <cell r="AG107">
            <v>0</v>
          </cell>
        </row>
        <row r="108">
          <cell r="A108" t="str">
            <v>1E502</v>
          </cell>
          <cell r="B108" t="str">
            <v>MOD,FD,INT-EXT,OMAHA,I3700</v>
          </cell>
          <cell r="C108" t="str">
            <v>FDD</v>
          </cell>
          <cell r="D108">
            <v>290</v>
          </cell>
          <cell r="E108">
            <v>275</v>
          </cell>
          <cell r="F108">
            <v>265</v>
          </cell>
          <cell r="G108">
            <v>265</v>
          </cell>
          <cell r="H108">
            <v>265</v>
          </cell>
          <cell r="I108">
            <v>265</v>
          </cell>
          <cell r="J108">
            <v>265</v>
          </cell>
          <cell r="K108">
            <v>265</v>
          </cell>
          <cell r="L108">
            <v>265</v>
          </cell>
          <cell r="M108">
            <v>265</v>
          </cell>
          <cell r="N108">
            <v>265</v>
          </cell>
          <cell r="O108">
            <v>265</v>
          </cell>
          <cell r="P108">
            <v>265</v>
          </cell>
          <cell r="Q108">
            <v>290</v>
          </cell>
          <cell r="R108">
            <v>275</v>
          </cell>
          <cell r="S108">
            <v>265</v>
          </cell>
          <cell r="T108">
            <v>265</v>
          </cell>
          <cell r="U108">
            <v>265</v>
          </cell>
          <cell r="V108">
            <v>265</v>
          </cell>
          <cell r="W108">
            <v>265</v>
          </cell>
          <cell r="X108">
            <v>265</v>
          </cell>
          <cell r="Y108">
            <v>265</v>
          </cell>
          <cell r="Z108">
            <v>265</v>
          </cell>
          <cell r="AA108">
            <v>265</v>
          </cell>
          <cell r="AB108">
            <v>265</v>
          </cell>
          <cell r="AC108">
            <v>265</v>
          </cell>
          <cell r="AD108">
            <v>489.03</v>
          </cell>
          <cell r="AE108">
            <v>0</v>
          </cell>
          <cell r="AF108">
            <v>0</v>
          </cell>
          <cell r="AG108">
            <v>0</v>
          </cell>
        </row>
        <row r="109">
          <cell r="A109" t="str">
            <v>1E502</v>
          </cell>
          <cell r="B109" t="str">
            <v>MOD,MDM,NTWK,NBK,XIRCOM,V2,NZE (LATITUDE)</v>
          </cell>
          <cell r="C109" t="str">
            <v>REALPORT</v>
          </cell>
          <cell r="D109">
            <v>290</v>
          </cell>
          <cell r="E109">
            <v>275</v>
          </cell>
          <cell r="F109">
            <v>265</v>
          </cell>
          <cell r="G109">
            <v>265</v>
          </cell>
          <cell r="H109">
            <v>265</v>
          </cell>
          <cell r="I109">
            <v>265</v>
          </cell>
          <cell r="J109">
            <v>265</v>
          </cell>
          <cell r="K109">
            <v>265</v>
          </cell>
          <cell r="L109">
            <v>265</v>
          </cell>
          <cell r="M109">
            <v>265</v>
          </cell>
          <cell r="N109">
            <v>265</v>
          </cell>
          <cell r="O109">
            <v>265</v>
          </cell>
          <cell r="P109">
            <v>265</v>
          </cell>
          <cell r="Q109">
            <v>290</v>
          </cell>
          <cell r="R109">
            <v>275</v>
          </cell>
          <cell r="S109">
            <v>265</v>
          </cell>
          <cell r="T109">
            <v>265</v>
          </cell>
          <cell r="U109">
            <v>265</v>
          </cell>
          <cell r="V109">
            <v>265</v>
          </cell>
          <cell r="W109">
            <v>265</v>
          </cell>
          <cell r="X109">
            <v>265</v>
          </cell>
          <cell r="Y109">
            <v>265</v>
          </cell>
          <cell r="Z109">
            <v>265</v>
          </cell>
          <cell r="AA109">
            <v>265</v>
          </cell>
          <cell r="AB109">
            <v>265</v>
          </cell>
          <cell r="AC109">
            <v>265</v>
          </cell>
          <cell r="AD109">
            <v>191</v>
          </cell>
          <cell r="AE109">
            <v>0</v>
          </cell>
          <cell r="AF109">
            <v>0</v>
          </cell>
          <cell r="AG109">
            <v>0</v>
          </cell>
        </row>
        <row r="110">
          <cell r="A110" t="str">
            <v>1F422</v>
          </cell>
          <cell r="B110" t="str">
            <v>Black Keyboard (Latitude)</v>
          </cell>
          <cell r="C110" t="str">
            <v>KEYBOARD</v>
          </cell>
          <cell r="D110">
            <v>208</v>
          </cell>
          <cell r="E110">
            <v>190</v>
          </cell>
          <cell r="F110">
            <v>185</v>
          </cell>
          <cell r="G110">
            <v>185</v>
          </cell>
          <cell r="H110">
            <v>185</v>
          </cell>
          <cell r="I110">
            <v>185</v>
          </cell>
          <cell r="J110">
            <v>185</v>
          </cell>
          <cell r="K110">
            <v>185</v>
          </cell>
          <cell r="L110">
            <v>185</v>
          </cell>
          <cell r="M110">
            <v>185</v>
          </cell>
          <cell r="N110">
            <v>185</v>
          </cell>
          <cell r="O110">
            <v>185</v>
          </cell>
          <cell r="P110">
            <v>185</v>
          </cell>
          <cell r="Q110">
            <v>208</v>
          </cell>
          <cell r="R110">
            <v>190</v>
          </cell>
          <cell r="S110">
            <v>185</v>
          </cell>
          <cell r="T110">
            <v>185</v>
          </cell>
          <cell r="U110">
            <v>185</v>
          </cell>
          <cell r="V110">
            <v>185</v>
          </cell>
          <cell r="W110">
            <v>185</v>
          </cell>
          <cell r="X110">
            <v>185</v>
          </cell>
          <cell r="Y110">
            <v>185</v>
          </cell>
          <cell r="Z110">
            <v>185</v>
          </cell>
          <cell r="AA110">
            <v>185</v>
          </cell>
          <cell r="AB110">
            <v>185</v>
          </cell>
          <cell r="AC110">
            <v>185</v>
          </cell>
          <cell r="AD110">
            <v>56.28</v>
          </cell>
          <cell r="AE110">
            <v>0</v>
          </cell>
          <cell r="AF110">
            <v>0</v>
          </cell>
          <cell r="AG110">
            <v>0</v>
          </cell>
        </row>
        <row r="111">
          <cell r="A111" t="str">
            <v>1G252</v>
          </cell>
          <cell r="B111" t="str">
            <v>ASSY,CVR,TOP,LCD,14.1,CYP,BLUE</v>
          </cell>
          <cell r="C111" t="str">
            <v>TOP COVER</v>
          </cell>
          <cell r="D111">
            <v>853</v>
          </cell>
          <cell r="E111">
            <v>848.49</v>
          </cell>
          <cell r="F111">
            <v>845.63</v>
          </cell>
          <cell r="G111">
            <v>842.83</v>
          </cell>
          <cell r="H111">
            <v>840.05</v>
          </cell>
          <cell r="I111">
            <v>837.24</v>
          </cell>
          <cell r="J111">
            <v>831.47</v>
          </cell>
          <cell r="K111">
            <v>828.73</v>
          </cell>
          <cell r="L111">
            <v>828.73</v>
          </cell>
          <cell r="M111">
            <v>828.73</v>
          </cell>
          <cell r="N111">
            <v>828.73</v>
          </cell>
          <cell r="O111">
            <v>828.73</v>
          </cell>
          <cell r="P111">
            <v>828.73</v>
          </cell>
          <cell r="Q111">
            <v>853</v>
          </cell>
          <cell r="R111">
            <v>848.49</v>
          </cell>
          <cell r="S111">
            <v>845.63</v>
          </cell>
          <cell r="T111">
            <v>842.83</v>
          </cell>
          <cell r="U111">
            <v>840.05</v>
          </cell>
          <cell r="V111">
            <v>837.24</v>
          </cell>
          <cell r="W111">
            <v>831.47</v>
          </cell>
          <cell r="X111">
            <v>828.73</v>
          </cell>
          <cell r="Y111">
            <v>828.73</v>
          </cell>
          <cell r="Z111">
            <v>828.73</v>
          </cell>
          <cell r="AA111">
            <v>828.73</v>
          </cell>
          <cell r="AB111">
            <v>828.73</v>
          </cell>
          <cell r="AC111">
            <v>828.73</v>
          </cell>
          <cell r="AD111">
            <v>56.28</v>
          </cell>
          <cell r="AE111">
            <v>0</v>
          </cell>
          <cell r="AF111">
            <v>0</v>
          </cell>
          <cell r="AG111">
            <v>0</v>
          </cell>
        </row>
        <row r="112">
          <cell r="A112" t="str">
            <v>1H778</v>
          </cell>
          <cell r="B112" t="str">
            <v>ADPT,AC,EXT,22V,105W,NBK,LT</v>
          </cell>
          <cell r="C112" t="str">
            <v>ADAPTER (Halifax)</v>
          </cell>
          <cell r="D112">
            <v>18.670000000000002</v>
          </cell>
          <cell r="E112">
            <v>0</v>
          </cell>
          <cell r="F112">
            <v>0</v>
          </cell>
          <cell r="G112">
            <v>0</v>
          </cell>
          <cell r="H112">
            <v>0</v>
          </cell>
          <cell r="I112">
            <v>0</v>
          </cell>
          <cell r="J112">
            <v>0</v>
          </cell>
          <cell r="K112">
            <v>0</v>
          </cell>
          <cell r="L112">
            <v>0</v>
          </cell>
          <cell r="M112">
            <v>0</v>
          </cell>
          <cell r="N112">
            <v>0</v>
          </cell>
          <cell r="O112">
            <v>0</v>
          </cell>
          <cell r="P112">
            <v>0</v>
          </cell>
          <cell r="Q112">
            <v>18.670000000000002</v>
          </cell>
          <cell r="R112">
            <v>0</v>
          </cell>
          <cell r="S112">
            <v>0</v>
          </cell>
          <cell r="T112">
            <v>0</v>
          </cell>
          <cell r="U112">
            <v>0</v>
          </cell>
          <cell r="V112">
            <v>0</v>
          </cell>
          <cell r="W112">
            <v>0</v>
          </cell>
          <cell r="X112">
            <v>0</v>
          </cell>
          <cell r="Y112">
            <v>0</v>
          </cell>
          <cell r="Z112">
            <v>0</v>
          </cell>
          <cell r="AA112">
            <v>0</v>
          </cell>
          <cell r="AB112">
            <v>0</v>
          </cell>
          <cell r="AC112">
            <v>0</v>
          </cell>
          <cell r="AD112">
            <v>55.71</v>
          </cell>
          <cell r="AE112">
            <v>0</v>
          </cell>
          <cell r="AF112">
            <v>0</v>
          </cell>
          <cell r="AG112">
            <v>0</v>
          </cell>
        </row>
        <row r="113">
          <cell r="A113" t="str">
            <v>1H817</v>
          </cell>
          <cell r="B113" t="str">
            <v>HD,6.4GB,I,F2,12.5MM,FJTSU H10</v>
          </cell>
          <cell r="C113" t="str">
            <v>HARD DRIVES</v>
          </cell>
          <cell r="D113">
            <v>1.26</v>
          </cell>
          <cell r="E113">
            <v>0</v>
          </cell>
          <cell r="F113">
            <v>0</v>
          </cell>
          <cell r="G113">
            <v>0</v>
          </cell>
          <cell r="H113">
            <v>0</v>
          </cell>
          <cell r="I113">
            <v>0</v>
          </cell>
          <cell r="J113">
            <v>0</v>
          </cell>
          <cell r="K113">
            <v>0</v>
          </cell>
          <cell r="L113">
            <v>0</v>
          </cell>
          <cell r="M113">
            <v>0</v>
          </cell>
          <cell r="N113">
            <v>0</v>
          </cell>
          <cell r="O113">
            <v>0</v>
          </cell>
          <cell r="P113">
            <v>0</v>
          </cell>
          <cell r="Q113">
            <v>1.26</v>
          </cell>
          <cell r="R113">
            <v>0</v>
          </cell>
          <cell r="S113">
            <v>0</v>
          </cell>
          <cell r="T113">
            <v>0</v>
          </cell>
          <cell r="U113">
            <v>0</v>
          </cell>
          <cell r="V113">
            <v>0</v>
          </cell>
          <cell r="W113">
            <v>0</v>
          </cell>
          <cell r="X113">
            <v>0</v>
          </cell>
          <cell r="Y113">
            <v>0</v>
          </cell>
          <cell r="Z113">
            <v>0</v>
          </cell>
          <cell r="AA113">
            <v>0</v>
          </cell>
          <cell r="AB113">
            <v>0</v>
          </cell>
          <cell r="AC113">
            <v>0</v>
          </cell>
          <cell r="AD113">
            <v>1334.35</v>
          </cell>
          <cell r="AE113">
            <v>0</v>
          </cell>
          <cell r="AF113">
            <v>0</v>
          </cell>
          <cell r="AG113">
            <v>0</v>
          </cell>
        </row>
        <row r="114">
          <cell r="A114" t="str">
            <v>1H821</v>
          </cell>
          <cell r="B114" t="str">
            <v>DVD MPEG II (LAT)</v>
          </cell>
          <cell r="C114" t="str">
            <v>DVD MPEG</v>
          </cell>
          <cell r="D114">
            <v>21.23</v>
          </cell>
          <cell r="E114">
            <v>0</v>
          </cell>
          <cell r="F114">
            <v>0</v>
          </cell>
          <cell r="G114">
            <v>0</v>
          </cell>
          <cell r="H114">
            <v>0</v>
          </cell>
          <cell r="I114">
            <v>0</v>
          </cell>
          <cell r="J114">
            <v>0</v>
          </cell>
          <cell r="K114">
            <v>0</v>
          </cell>
          <cell r="L114">
            <v>0</v>
          </cell>
          <cell r="M114">
            <v>0</v>
          </cell>
          <cell r="N114">
            <v>0</v>
          </cell>
          <cell r="O114">
            <v>0</v>
          </cell>
          <cell r="P114">
            <v>0</v>
          </cell>
          <cell r="Q114">
            <v>21.23</v>
          </cell>
          <cell r="R114">
            <v>0</v>
          </cell>
          <cell r="S114">
            <v>0</v>
          </cell>
          <cell r="T114">
            <v>0</v>
          </cell>
          <cell r="U114">
            <v>0</v>
          </cell>
          <cell r="V114">
            <v>0</v>
          </cell>
          <cell r="W114">
            <v>0</v>
          </cell>
          <cell r="X114">
            <v>0</v>
          </cell>
          <cell r="Y114">
            <v>0</v>
          </cell>
          <cell r="Z114">
            <v>0</v>
          </cell>
          <cell r="AA114">
            <v>0</v>
          </cell>
          <cell r="AB114">
            <v>0</v>
          </cell>
          <cell r="AC114">
            <v>0</v>
          </cell>
          <cell r="AD114">
            <v>7.5</v>
          </cell>
          <cell r="AE114">
            <v>275</v>
          </cell>
          <cell r="AF114">
            <v>0</v>
          </cell>
          <cell r="AG114">
            <v>0</v>
          </cell>
        </row>
        <row r="115">
          <cell r="A115" t="str">
            <v>1H883</v>
          </cell>
          <cell r="B115" t="str">
            <v>NBK,BASE,13.3,TFT,PII,CS</v>
          </cell>
          <cell r="C115" t="str">
            <v>MACANUDO 13.3 BASE</v>
          </cell>
          <cell r="D115">
            <v>1.55</v>
          </cell>
          <cell r="E115">
            <v>0</v>
          </cell>
          <cell r="F115">
            <v>0</v>
          </cell>
          <cell r="G115">
            <v>0</v>
          </cell>
          <cell r="H115">
            <v>0</v>
          </cell>
          <cell r="I115">
            <v>0</v>
          </cell>
          <cell r="J115">
            <v>0</v>
          </cell>
          <cell r="K115">
            <v>0</v>
          </cell>
          <cell r="L115">
            <v>0</v>
          </cell>
          <cell r="M115">
            <v>0</v>
          </cell>
          <cell r="N115">
            <v>0</v>
          </cell>
          <cell r="O115">
            <v>0</v>
          </cell>
          <cell r="P115">
            <v>0</v>
          </cell>
          <cell r="Q115">
            <v>1.55</v>
          </cell>
          <cell r="R115">
            <v>0</v>
          </cell>
          <cell r="S115">
            <v>0</v>
          </cell>
          <cell r="T115">
            <v>0</v>
          </cell>
          <cell r="U115">
            <v>0</v>
          </cell>
          <cell r="V115">
            <v>0</v>
          </cell>
          <cell r="W115">
            <v>0</v>
          </cell>
          <cell r="X115">
            <v>0</v>
          </cell>
          <cell r="Y115">
            <v>0</v>
          </cell>
          <cell r="Z115">
            <v>0</v>
          </cell>
          <cell r="AA115">
            <v>0</v>
          </cell>
          <cell r="AB115">
            <v>0</v>
          </cell>
          <cell r="AC115">
            <v>0</v>
          </cell>
          <cell r="AD115">
            <v>18.920000000000002</v>
          </cell>
          <cell r="AE115">
            <v>0</v>
          </cell>
          <cell r="AF115">
            <v>0</v>
          </cell>
          <cell r="AG115">
            <v>0</v>
          </cell>
        </row>
        <row r="116">
          <cell r="A116" t="str">
            <v>1H951</v>
          </cell>
          <cell r="B116" t="str">
            <v>KIT,HSG,CDOCK2 (HUMIDOR)</v>
          </cell>
          <cell r="C116" t="str">
            <v>DOCKING SOLUTION(HUMIDOR)</v>
          </cell>
          <cell r="D116">
            <v>879.97</v>
          </cell>
          <cell r="E116">
            <v>0</v>
          </cell>
          <cell r="F116">
            <v>0</v>
          </cell>
          <cell r="G116">
            <v>0</v>
          </cell>
          <cell r="H116">
            <v>0</v>
          </cell>
          <cell r="I116">
            <v>0</v>
          </cell>
          <cell r="J116">
            <v>0</v>
          </cell>
          <cell r="K116">
            <v>0</v>
          </cell>
          <cell r="L116">
            <v>0</v>
          </cell>
          <cell r="M116">
            <v>0</v>
          </cell>
          <cell r="N116">
            <v>0</v>
          </cell>
          <cell r="O116">
            <v>0</v>
          </cell>
          <cell r="P116">
            <v>0</v>
          </cell>
          <cell r="Q116">
            <v>879.97</v>
          </cell>
          <cell r="R116">
            <v>0</v>
          </cell>
          <cell r="S116">
            <v>0</v>
          </cell>
          <cell r="T116">
            <v>0</v>
          </cell>
          <cell r="U116">
            <v>0</v>
          </cell>
          <cell r="V116">
            <v>0</v>
          </cell>
          <cell r="W116">
            <v>0</v>
          </cell>
          <cell r="X116">
            <v>0</v>
          </cell>
          <cell r="Y116">
            <v>0</v>
          </cell>
          <cell r="Z116">
            <v>0</v>
          </cell>
          <cell r="AA116">
            <v>0</v>
          </cell>
          <cell r="AB116">
            <v>0</v>
          </cell>
          <cell r="AC116">
            <v>0</v>
          </cell>
          <cell r="AD116">
            <v>244.07</v>
          </cell>
          <cell r="AE116">
            <v>0</v>
          </cell>
          <cell r="AF116">
            <v>0</v>
          </cell>
          <cell r="AG116">
            <v>0</v>
          </cell>
        </row>
        <row r="117">
          <cell r="A117" t="str">
            <v>200EC</v>
          </cell>
          <cell r="B117" t="str">
            <v>MOD,FD,INT-EXT,OMAHA,I3700</v>
          </cell>
          <cell r="C117" t="str">
            <v>FDD</v>
          </cell>
          <cell r="D117">
            <v>17.47</v>
          </cell>
          <cell r="E117">
            <v>0</v>
          </cell>
          <cell r="F117">
            <v>0</v>
          </cell>
          <cell r="G117">
            <v>0</v>
          </cell>
          <cell r="H117">
            <v>0</v>
          </cell>
          <cell r="I117">
            <v>0</v>
          </cell>
          <cell r="J117">
            <v>0</v>
          </cell>
          <cell r="K117">
            <v>0</v>
          </cell>
          <cell r="L117">
            <v>0</v>
          </cell>
          <cell r="M117">
            <v>0</v>
          </cell>
          <cell r="N117">
            <v>0</v>
          </cell>
          <cell r="O117">
            <v>0</v>
          </cell>
          <cell r="P117">
            <v>0</v>
          </cell>
          <cell r="Q117">
            <v>17.47</v>
          </cell>
          <cell r="R117">
            <v>0</v>
          </cell>
          <cell r="S117">
            <v>0</v>
          </cell>
          <cell r="T117">
            <v>0</v>
          </cell>
          <cell r="U117">
            <v>0</v>
          </cell>
          <cell r="V117">
            <v>0</v>
          </cell>
          <cell r="W117">
            <v>0</v>
          </cell>
          <cell r="X117">
            <v>0</v>
          </cell>
          <cell r="Y117">
            <v>0</v>
          </cell>
          <cell r="Z117">
            <v>0</v>
          </cell>
          <cell r="AA117">
            <v>0</v>
          </cell>
          <cell r="AB117">
            <v>0</v>
          </cell>
          <cell r="AC117">
            <v>0</v>
          </cell>
          <cell r="AD117">
            <v>263.48</v>
          </cell>
          <cell r="AE117">
            <v>2.81</v>
          </cell>
          <cell r="AF117">
            <v>0</v>
          </cell>
          <cell r="AG117">
            <v>0</v>
          </cell>
        </row>
        <row r="118">
          <cell r="A118" t="str">
            <v>2092T</v>
          </cell>
          <cell r="B118" t="str">
            <v>ASSY,BZL,LCD,12.1,CYP,BLUE</v>
          </cell>
          <cell r="C118" t="str">
            <v>BEZEL</v>
          </cell>
          <cell r="D118">
            <v>3.73</v>
          </cell>
          <cell r="E118">
            <v>0</v>
          </cell>
          <cell r="F118">
            <v>0</v>
          </cell>
          <cell r="G118">
            <v>0</v>
          </cell>
          <cell r="H118">
            <v>0</v>
          </cell>
          <cell r="I118">
            <v>0</v>
          </cell>
          <cell r="J118">
            <v>0</v>
          </cell>
          <cell r="K118">
            <v>0</v>
          </cell>
          <cell r="L118">
            <v>0</v>
          </cell>
          <cell r="M118">
            <v>0</v>
          </cell>
          <cell r="N118">
            <v>0</v>
          </cell>
          <cell r="O118">
            <v>0</v>
          </cell>
          <cell r="P118">
            <v>0</v>
          </cell>
          <cell r="Q118">
            <v>3.73</v>
          </cell>
          <cell r="R118">
            <v>0</v>
          </cell>
          <cell r="S118">
            <v>0</v>
          </cell>
          <cell r="T118">
            <v>0</v>
          </cell>
          <cell r="U118">
            <v>0</v>
          </cell>
          <cell r="V118">
            <v>0</v>
          </cell>
          <cell r="W118">
            <v>0</v>
          </cell>
          <cell r="X118">
            <v>0</v>
          </cell>
          <cell r="Y118">
            <v>0</v>
          </cell>
          <cell r="Z118">
            <v>0</v>
          </cell>
          <cell r="AA118">
            <v>0</v>
          </cell>
          <cell r="AB118">
            <v>0</v>
          </cell>
          <cell r="AC118">
            <v>0</v>
          </cell>
          <cell r="AD118">
            <v>332.57</v>
          </cell>
          <cell r="AE118">
            <v>35.92</v>
          </cell>
          <cell r="AF118">
            <v>0</v>
          </cell>
          <cell r="AG118">
            <v>0</v>
          </cell>
        </row>
        <row r="119">
          <cell r="A119" t="str">
            <v>20FCR</v>
          </cell>
          <cell r="B119" t="str">
            <v>KIT,APR,I/O,NBK,I7500,US,APCC</v>
          </cell>
          <cell r="C119" t="str">
            <v>APR</v>
          </cell>
          <cell r="D119">
            <v>372.5</v>
          </cell>
          <cell r="E119">
            <v>727.97</v>
          </cell>
          <cell r="F119">
            <v>727.97</v>
          </cell>
          <cell r="G119">
            <v>727.97</v>
          </cell>
          <cell r="H119">
            <v>727.97</v>
          </cell>
          <cell r="I119">
            <v>727.97</v>
          </cell>
          <cell r="J119">
            <v>727.97</v>
          </cell>
          <cell r="K119">
            <v>727.97</v>
          </cell>
          <cell r="L119">
            <v>727.97</v>
          </cell>
          <cell r="M119">
            <v>727.97</v>
          </cell>
          <cell r="N119">
            <v>727.97</v>
          </cell>
          <cell r="O119">
            <v>727.97</v>
          </cell>
          <cell r="P119">
            <v>727.97</v>
          </cell>
          <cell r="Q119">
            <v>372.5</v>
          </cell>
          <cell r="R119">
            <v>727.97</v>
          </cell>
          <cell r="S119">
            <v>727.97</v>
          </cell>
          <cell r="T119">
            <v>727.97</v>
          </cell>
          <cell r="U119">
            <v>727.97</v>
          </cell>
          <cell r="V119">
            <v>727.97</v>
          </cell>
          <cell r="W119">
            <v>727.97</v>
          </cell>
          <cell r="X119">
            <v>727.97</v>
          </cell>
          <cell r="Y119">
            <v>727.97</v>
          </cell>
          <cell r="Z119">
            <v>727.97</v>
          </cell>
          <cell r="AA119">
            <v>727.97</v>
          </cell>
          <cell r="AB119">
            <v>727.97</v>
          </cell>
          <cell r="AC119">
            <v>727.97</v>
          </cell>
          <cell r="AD119">
            <v>3.13</v>
          </cell>
          <cell r="AE119">
            <v>0</v>
          </cell>
          <cell r="AF119">
            <v>0</v>
          </cell>
          <cell r="AG119">
            <v>0</v>
          </cell>
        </row>
        <row r="120">
          <cell r="A120" t="str">
            <v>20PVF</v>
          </cell>
          <cell r="B120" t="str">
            <v>HTSNK,PIII,Csi</v>
          </cell>
          <cell r="C120" t="str">
            <v>HARD DRIVES 10.1G IBM</v>
          </cell>
          <cell r="D120">
            <v>749.42</v>
          </cell>
          <cell r="E120">
            <v>0</v>
          </cell>
          <cell r="F120">
            <v>0</v>
          </cell>
          <cell r="G120">
            <v>0</v>
          </cell>
          <cell r="H120">
            <v>0</v>
          </cell>
          <cell r="I120">
            <v>0</v>
          </cell>
          <cell r="J120">
            <v>0</v>
          </cell>
          <cell r="K120">
            <v>0</v>
          </cell>
          <cell r="L120">
            <v>0</v>
          </cell>
          <cell r="M120">
            <v>0</v>
          </cell>
          <cell r="N120">
            <v>0</v>
          </cell>
          <cell r="O120">
            <v>0</v>
          </cell>
          <cell r="P120">
            <v>0</v>
          </cell>
          <cell r="Q120">
            <v>749.42</v>
          </cell>
          <cell r="R120">
            <v>0</v>
          </cell>
          <cell r="S120">
            <v>0</v>
          </cell>
          <cell r="T120">
            <v>0</v>
          </cell>
          <cell r="U120">
            <v>0</v>
          </cell>
          <cell r="V120">
            <v>0</v>
          </cell>
          <cell r="W120">
            <v>0</v>
          </cell>
          <cell r="X120">
            <v>0</v>
          </cell>
          <cell r="Y120">
            <v>0</v>
          </cell>
          <cell r="Z120">
            <v>0</v>
          </cell>
          <cell r="AA120">
            <v>0</v>
          </cell>
          <cell r="AB120">
            <v>0</v>
          </cell>
          <cell r="AC120">
            <v>0</v>
          </cell>
          <cell r="AD120">
            <v>191</v>
          </cell>
          <cell r="AE120">
            <v>0</v>
          </cell>
          <cell r="AF120">
            <v>0</v>
          </cell>
          <cell r="AG120">
            <v>0</v>
          </cell>
        </row>
        <row r="121">
          <cell r="A121" t="str">
            <v>20PVF</v>
          </cell>
          <cell r="B121" t="str">
            <v>ASSY,CVR,TOP,LCD,12.1,CYP,GRY</v>
          </cell>
          <cell r="C121" t="str">
            <v>TOP COVER</v>
          </cell>
          <cell r="D121">
            <v>749.42</v>
          </cell>
          <cell r="E121">
            <v>0</v>
          </cell>
          <cell r="F121">
            <v>0</v>
          </cell>
          <cell r="G121">
            <v>0</v>
          </cell>
          <cell r="H121">
            <v>0</v>
          </cell>
          <cell r="I121">
            <v>0</v>
          </cell>
          <cell r="J121">
            <v>0</v>
          </cell>
          <cell r="K121">
            <v>0</v>
          </cell>
          <cell r="L121">
            <v>0</v>
          </cell>
          <cell r="M121">
            <v>0</v>
          </cell>
          <cell r="N121">
            <v>0</v>
          </cell>
          <cell r="O121">
            <v>0</v>
          </cell>
          <cell r="P121">
            <v>0</v>
          </cell>
          <cell r="Q121">
            <v>749.42</v>
          </cell>
          <cell r="R121">
            <v>0</v>
          </cell>
          <cell r="S121">
            <v>0</v>
          </cell>
          <cell r="T121">
            <v>0</v>
          </cell>
          <cell r="U121">
            <v>0</v>
          </cell>
          <cell r="V121">
            <v>0</v>
          </cell>
          <cell r="W121">
            <v>0</v>
          </cell>
          <cell r="X121">
            <v>0</v>
          </cell>
          <cell r="Y121">
            <v>0</v>
          </cell>
          <cell r="Z121">
            <v>0</v>
          </cell>
          <cell r="AA121">
            <v>0</v>
          </cell>
          <cell r="AB121">
            <v>0</v>
          </cell>
          <cell r="AC121">
            <v>0</v>
          </cell>
          <cell r="AD121">
            <v>56.28</v>
          </cell>
          <cell r="AE121">
            <v>0</v>
          </cell>
          <cell r="AF121">
            <v>0</v>
          </cell>
          <cell r="AG121">
            <v>0</v>
          </cell>
        </row>
        <row r="122">
          <cell r="A122" t="str">
            <v>20TTT</v>
          </cell>
          <cell r="B122" t="str">
            <v>KIT,HSG,CDOCK2 (HUMIDOR)</v>
          </cell>
          <cell r="C122" t="str">
            <v>DOCKING SOLUTION(HUMIDOR)</v>
          </cell>
          <cell r="D122">
            <v>94</v>
          </cell>
          <cell r="E122">
            <v>0</v>
          </cell>
          <cell r="F122">
            <v>0</v>
          </cell>
          <cell r="G122">
            <v>0</v>
          </cell>
          <cell r="H122">
            <v>0</v>
          </cell>
          <cell r="I122">
            <v>0</v>
          </cell>
          <cell r="J122">
            <v>0</v>
          </cell>
          <cell r="K122">
            <v>0</v>
          </cell>
          <cell r="L122">
            <v>0</v>
          </cell>
          <cell r="M122">
            <v>0</v>
          </cell>
          <cell r="N122">
            <v>0</v>
          </cell>
          <cell r="O122">
            <v>0</v>
          </cell>
          <cell r="P122">
            <v>0</v>
          </cell>
          <cell r="Q122">
            <v>94</v>
          </cell>
          <cell r="R122">
            <v>0</v>
          </cell>
          <cell r="S122">
            <v>0</v>
          </cell>
          <cell r="T122">
            <v>0</v>
          </cell>
          <cell r="U122">
            <v>0</v>
          </cell>
          <cell r="V122">
            <v>0</v>
          </cell>
          <cell r="W122">
            <v>0</v>
          </cell>
          <cell r="X122">
            <v>0</v>
          </cell>
          <cell r="Y122">
            <v>0</v>
          </cell>
          <cell r="Z122">
            <v>0</v>
          </cell>
          <cell r="AA122">
            <v>0</v>
          </cell>
          <cell r="AB122">
            <v>0</v>
          </cell>
          <cell r="AC122">
            <v>0</v>
          </cell>
          <cell r="AD122">
            <v>56.28</v>
          </cell>
          <cell r="AE122">
            <v>0</v>
          </cell>
          <cell r="AF122">
            <v>0</v>
          </cell>
          <cell r="AG122">
            <v>0</v>
          </cell>
        </row>
        <row r="123">
          <cell r="A123" t="str">
            <v>20TUG</v>
          </cell>
          <cell r="B123" t="str">
            <v>CASE,CRYG,NYL,NBK,I7500</v>
          </cell>
          <cell r="C123" t="str">
            <v>CARRYING CASE</v>
          </cell>
          <cell r="D123">
            <v>47.62</v>
          </cell>
          <cell r="E123">
            <v>0</v>
          </cell>
          <cell r="F123">
            <v>0</v>
          </cell>
          <cell r="G123">
            <v>0</v>
          </cell>
          <cell r="H123">
            <v>0</v>
          </cell>
          <cell r="I123">
            <v>0</v>
          </cell>
          <cell r="J123">
            <v>0</v>
          </cell>
          <cell r="K123">
            <v>0</v>
          </cell>
          <cell r="L123">
            <v>0</v>
          </cell>
          <cell r="M123">
            <v>0</v>
          </cell>
          <cell r="N123">
            <v>0</v>
          </cell>
          <cell r="O123">
            <v>0</v>
          </cell>
          <cell r="P123">
            <v>0</v>
          </cell>
          <cell r="Q123">
            <v>47.62</v>
          </cell>
          <cell r="R123">
            <v>0</v>
          </cell>
          <cell r="S123">
            <v>0</v>
          </cell>
          <cell r="T123">
            <v>0</v>
          </cell>
          <cell r="U123">
            <v>0</v>
          </cell>
          <cell r="V123">
            <v>0</v>
          </cell>
          <cell r="W123">
            <v>0</v>
          </cell>
          <cell r="X123">
            <v>0</v>
          </cell>
          <cell r="Y123">
            <v>0</v>
          </cell>
          <cell r="Z123">
            <v>0</v>
          </cell>
          <cell r="AA123">
            <v>0</v>
          </cell>
          <cell r="AB123">
            <v>0</v>
          </cell>
          <cell r="AC123">
            <v>0</v>
          </cell>
          <cell r="AD123">
            <v>5.04</v>
          </cell>
          <cell r="AE123">
            <v>0</v>
          </cell>
          <cell r="AF123">
            <v>0</v>
          </cell>
          <cell r="AG123">
            <v>0</v>
          </cell>
        </row>
        <row r="124">
          <cell r="A124" t="str">
            <v>21UHK</v>
          </cell>
          <cell r="B124" t="str">
            <v>SUBASSY,LCD,13.3",SMSNG,CPiA</v>
          </cell>
          <cell r="C124" t="str">
            <v>MOJAVE (LATITUDE CP)</v>
          </cell>
          <cell r="D124">
            <v>88.83</v>
          </cell>
          <cell r="E124">
            <v>0</v>
          </cell>
          <cell r="F124">
            <v>0</v>
          </cell>
          <cell r="G124">
            <v>0</v>
          </cell>
          <cell r="H124">
            <v>0</v>
          </cell>
          <cell r="I124">
            <v>0</v>
          </cell>
          <cell r="J124">
            <v>0</v>
          </cell>
          <cell r="K124">
            <v>0</v>
          </cell>
          <cell r="L124">
            <v>0</v>
          </cell>
          <cell r="M124">
            <v>0</v>
          </cell>
          <cell r="N124">
            <v>0</v>
          </cell>
          <cell r="O124">
            <v>0</v>
          </cell>
          <cell r="P124">
            <v>0</v>
          </cell>
          <cell r="Q124">
            <v>88.83</v>
          </cell>
          <cell r="R124">
            <v>0</v>
          </cell>
          <cell r="S124">
            <v>0</v>
          </cell>
          <cell r="T124">
            <v>0</v>
          </cell>
          <cell r="U124">
            <v>0</v>
          </cell>
          <cell r="V124">
            <v>0</v>
          </cell>
          <cell r="W124">
            <v>0</v>
          </cell>
          <cell r="X124">
            <v>0</v>
          </cell>
          <cell r="Y124">
            <v>0</v>
          </cell>
          <cell r="Z124">
            <v>0</v>
          </cell>
          <cell r="AA124">
            <v>0</v>
          </cell>
          <cell r="AB124">
            <v>0</v>
          </cell>
          <cell r="AC124">
            <v>0</v>
          </cell>
          <cell r="AD124">
            <v>1330.01</v>
          </cell>
          <cell r="AE124">
            <v>13.25</v>
          </cell>
          <cell r="AF124">
            <v>0</v>
          </cell>
          <cell r="AG124">
            <v>0</v>
          </cell>
        </row>
        <row r="125">
          <cell r="A125" t="str">
            <v>2230V</v>
          </cell>
          <cell r="B125" t="str">
            <v>Black Keyboard (Latitude)</v>
          </cell>
          <cell r="C125" t="str">
            <v>KEYBOARD</v>
          </cell>
          <cell r="D125">
            <v>8.6</v>
          </cell>
          <cell r="E125">
            <v>0</v>
          </cell>
          <cell r="F125">
            <v>0</v>
          </cell>
          <cell r="G125">
            <v>0</v>
          </cell>
          <cell r="H125">
            <v>0</v>
          </cell>
          <cell r="I125">
            <v>0</v>
          </cell>
          <cell r="J125">
            <v>0</v>
          </cell>
          <cell r="K125">
            <v>0</v>
          </cell>
          <cell r="L125">
            <v>0</v>
          </cell>
          <cell r="M125">
            <v>0</v>
          </cell>
          <cell r="N125">
            <v>0</v>
          </cell>
          <cell r="O125">
            <v>0</v>
          </cell>
          <cell r="P125">
            <v>0</v>
          </cell>
          <cell r="Q125">
            <v>8.6</v>
          </cell>
          <cell r="R125">
            <v>0</v>
          </cell>
          <cell r="S125">
            <v>0</v>
          </cell>
          <cell r="T125">
            <v>0</v>
          </cell>
          <cell r="U125">
            <v>0</v>
          </cell>
          <cell r="V125">
            <v>0</v>
          </cell>
          <cell r="W125">
            <v>0</v>
          </cell>
          <cell r="X125">
            <v>0</v>
          </cell>
          <cell r="Y125">
            <v>0</v>
          </cell>
          <cell r="Z125">
            <v>0</v>
          </cell>
          <cell r="AA125">
            <v>0</v>
          </cell>
          <cell r="AB125">
            <v>0</v>
          </cell>
          <cell r="AC125">
            <v>0</v>
          </cell>
          <cell r="AD125">
            <v>4.91</v>
          </cell>
          <cell r="AE125">
            <v>0</v>
          </cell>
          <cell r="AF125">
            <v>0</v>
          </cell>
          <cell r="AG125">
            <v>0</v>
          </cell>
        </row>
        <row r="126">
          <cell r="A126" t="str">
            <v>2278T</v>
          </cell>
          <cell r="B126" t="str">
            <v>ASSY,CVR,TOP,LCD,14.1,CYP,BLUE</v>
          </cell>
          <cell r="C126" t="str">
            <v>TOP COVER</v>
          </cell>
          <cell r="D126">
            <v>30.63</v>
          </cell>
          <cell r="E126">
            <v>0</v>
          </cell>
          <cell r="F126">
            <v>0</v>
          </cell>
          <cell r="G126">
            <v>0</v>
          </cell>
          <cell r="H126">
            <v>0</v>
          </cell>
          <cell r="I126">
            <v>0</v>
          </cell>
          <cell r="J126">
            <v>0</v>
          </cell>
          <cell r="K126">
            <v>0</v>
          </cell>
          <cell r="L126">
            <v>0</v>
          </cell>
          <cell r="M126">
            <v>0</v>
          </cell>
          <cell r="N126">
            <v>0</v>
          </cell>
          <cell r="O126">
            <v>0</v>
          </cell>
          <cell r="P126">
            <v>0</v>
          </cell>
          <cell r="Q126">
            <v>30.63</v>
          </cell>
          <cell r="R126">
            <v>0</v>
          </cell>
          <cell r="S126">
            <v>0</v>
          </cell>
          <cell r="T126">
            <v>0</v>
          </cell>
          <cell r="U126">
            <v>0</v>
          </cell>
          <cell r="V126">
            <v>0</v>
          </cell>
          <cell r="W126">
            <v>0</v>
          </cell>
          <cell r="X126">
            <v>0</v>
          </cell>
          <cell r="Y126">
            <v>0</v>
          </cell>
          <cell r="Z126">
            <v>0</v>
          </cell>
          <cell r="AA126">
            <v>0</v>
          </cell>
          <cell r="AB126">
            <v>0</v>
          </cell>
          <cell r="AC126">
            <v>0</v>
          </cell>
          <cell r="AD126">
            <v>18.920000000000002</v>
          </cell>
          <cell r="AE126">
            <v>293.48</v>
          </cell>
          <cell r="AF126">
            <v>0</v>
          </cell>
          <cell r="AG126">
            <v>0</v>
          </cell>
        </row>
        <row r="127">
          <cell r="A127" t="str">
            <v>2317D</v>
          </cell>
          <cell r="B127" t="str">
            <v>ADPT,AC,EXT,22V,105W,NBK,LT</v>
          </cell>
          <cell r="C127" t="str">
            <v>ADAPTER (Halifax)</v>
          </cell>
          <cell r="D127">
            <v>22.07</v>
          </cell>
          <cell r="E127">
            <v>0</v>
          </cell>
          <cell r="F127">
            <v>0</v>
          </cell>
          <cell r="G127">
            <v>0</v>
          </cell>
          <cell r="H127">
            <v>0</v>
          </cell>
          <cell r="I127">
            <v>0</v>
          </cell>
          <cell r="J127">
            <v>0</v>
          </cell>
          <cell r="K127">
            <v>0</v>
          </cell>
          <cell r="L127">
            <v>0</v>
          </cell>
          <cell r="M127">
            <v>0</v>
          </cell>
          <cell r="N127">
            <v>0</v>
          </cell>
          <cell r="O127">
            <v>0</v>
          </cell>
          <cell r="P127">
            <v>0</v>
          </cell>
          <cell r="Q127">
            <v>22.07</v>
          </cell>
          <cell r="R127">
            <v>0</v>
          </cell>
          <cell r="S127">
            <v>0</v>
          </cell>
          <cell r="T127">
            <v>0</v>
          </cell>
          <cell r="U127">
            <v>0</v>
          </cell>
          <cell r="V127">
            <v>0</v>
          </cell>
          <cell r="W127">
            <v>0</v>
          </cell>
          <cell r="X127">
            <v>0</v>
          </cell>
          <cell r="Y127">
            <v>0</v>
          </cell>
          <cell r="Z127">
            <v>0</v>
          </cell>
          <cell r="AA127">
            <v>0</v>
          </cell>
          <cell r="AB127">
            <v>0</v>
          </cell>
          <cell r="AC127">
            <v>0</v>
          </cell>
          <cell r="AD127">
            <v>13.25</v>
          </cell>
          <cell r="AE127">
            <v>40.380000000000003</v>
          </cell>
          <cell r="AF127">
            <v>0</v>
          </cell>
          <cell r="AG127">
            <v>0</v>
          </cell>
        </row>
        <row r="128">
          <cell r="A128" t="str">
            <v>2352C</v>
          </cell>
          <cell r="B128" t="str">
            <v>HD,6.4GB,I,F2,12.5MM,FJTSU H10</v>
          </cell>
          <cell r="C128" t="str">
            <v>HARD DRIVES</v>
          </cell>
          <cell r="D128">
            <v>320</v>
          </cell>
          <cell r="E128">
            <v>0</v>
          </cell>
          <cell r="F128">
            <v>0</v>
          </cell>
          <cell r="G128">
            <v>0</v>
          </cell>
          <cell r="H128">
            <v>0</v>
          </cell>
          <cell r="I128">
            <v>0</v>
          </cell>
          <cell r="J128">
            <v>0</v>
          </cell>
          <cell r="K128">
            <v>0</v>
          </cell>
          <cell r="L128">
            <v>0</v>
          </cell>
          <cell r="M128">
            <v>0</v>
          </cell>
          <cell r="N128">
            <v>0</v>
          </cell>
          <cell r="O128">
            <v>0</v>
          </cell>
          <cell r="P128">
            <v>0</v>
          </cell>
          <cell r="Q128">
            <v>320</v>
          </cell>
          <cell r="R128">
            <v>0</v>
          </cell>
          <cell r="S128">
            <v>0</v>
          </cell>
          <cell r="T128">
            <v>0</v>
          </cell>
          <cell r="U128">
            <v>0</v>
          </cell>
          <cell r="V128">
            <v>0</v>
          </cell>
          <cell r="W128">
            <v>0</v>
          </cell>
          <cell r="X128">
            <v>0</v>
          </cell>
          <cell r="Y128">
            <v>0</v>
          </cell>
          <cell r="Z128">
            <v>0</v>
          </cell>
          <cell r="AA128">
            <v>0</v>
          </cell>
          <cell r="AB128">
            <v>0</v>
          </cell>
          <cell r="AC128">
            <v>0</v>
          </cell>
          <cell r="AD128">
            <v>329.98</v>
          </cell>
          <cell r="AE128">
            <v>929</v>
          </cell>
          <cell r="AF128">
            <v>929</v>
          </cell>
          <cell r="AG128">
            <v>929</v>
          </cell>
        </row>
        <row r="129">
          <cell r="A129" t="str">
            <v>2352R</v>
          </cell>
          <cell r="B129" t="str">
            <v>DVD MPEG II (LAT)</v>
          </cell>
          <cell r="C129" t="str">
            <v>DVD MPEG</v>
          </cell>
          <cell r="D129">
            <v>231.56</v>
          </cell>
          <cell r="E129">
            <v>0</v>
          </cell>
          <cell r="F129">
            <v>0</v>
          </cell>
          <cell r="G129">
            <v>0</v>
          </cell>
          <cell r="H129">
            <v>0</v>
          </cell>
          <cell r="I129">
            <v>0</v>
          </cell>
          <cell r="J129">
            <v>0</v>
          </cell>
          <cell r="K129">
            <v>0</v>
          </cell>
          <cell r="L129">
            <v>0</v>
          </cell>
          <cell r="M129">
            <v>0</v>
          </cell>
          <cell r="N129">
            <v>0</v>
          </cell>
          <cell r="O129">
            <v>0</v>
          </cell>
          <cell r="P129">
            <v>0</v>
          </cell>
          <cell r="Q129">
            <v>231.56</v>
          </cell>
          <cell r="R129">
            <v>0</v>
          </cell>
          <cell r="S129">
            <v>0</v>
          </cell>
          <cell r="T129">
            <v>0</v>
          </cell>
          <cell r="U129">
            <v>0</v>
          </cell>
          <cell r="V129">
            <v>0</v>
          </cell>
          <cell r="W129">
            <v>0</v>
          </cell>
          <cell r="X129">
            <v>0</v>
          </cell>
          <cell r="Y129">
            <v>0</v>
          </cell>
          <cell r="Z129">
            <v>0</v>
          </cell>
          <cell r="AA129">
            <v>0</v>
          </cell>
          <cell r="AB129">
            <v>0</v>
          </cell>
          <cell r="AC129">
            <v>0</v>
          </cell>
          <cell r="AD129">
            <v>329.98</v>
          </cell>
          <cell r="AE129">
            <v>14.39</v>
          </cell>
          <cell r="AF129">
            <v>0</v>
          </cell>
          <cell r="AG129">
            <v>0</v>
          </cell>
        </row>
        <row r="130">
          <cell r="A130" t="str">
            <v>2388P</v>
          </cell>
          <cell r="B130" t="str">
            <v>NBK,BASE,13.3,TFT,PII,CS</v>
          </cell>
          <cell r="C130" t="str">
            <v>MACANUDO 13.3 BASE</v>
          </cell>
          <cell r="D130">
            <v>971.91</v>
          </cell>
          <cell r="E130">
            <v>0</v>
          </cell>
          <cell r="F130">
            <v>0</v>
          </cell>
          <cell r="G130">
            <v>0</v>
          </cell>
          <cell r="H130">
            <v>0</v>
          </cell>
          <cell r="I130">
            <v>0</v>
          </cell>
          <cell r="J130">
            <v>0</v>
          </cell>
          <cell r="K130">
            <v>0</v>
          </cell>
          <cell r="L130">
            <v>0</v>
          </cell>
          <cell r="M130">
            <v>0</v>
          </cell>
          <cell r="N130">
            <v>0</v>
          </cell>
          <cell r="O130">
            <v>0</v>
          </cell>
          <cell r="P130">
            <v>0</v>
          </cell>
          <cell r="Q130">
            <v>971.91</v>
          </cell>
          <cell r="R130">
            <v>0</v>
          </cell>
          <cell r="S130">
            <v>0</v>
          </cell>
          <cell r="T130">
            <v>0</v>
          </cell>
          <cell r="U130">
            <v>0</v>
          </cell>
          <cell r="V130">
            <v>0</v>
          </cell>
          <cell r="W130">
            <v>0</v>
          </cell>
          <cell r="X130">
            <v>0</v>
          </cell>
          <cell r="Y130">
            <v>0</v>
          </cell>
          <cell r="Z130">
            <v>0</v>
          </cell>
          <cell r="AA130">
            <v>0</v>
          </cell>
          <cell r="AB130">
            <v>0</v>
          </cell>
          <cell r="AC130">
            <v>0</v>
          </cell>
          <cell r="AD130">
            <v>3.13</v>
          </cell>
          <cell r="AE130">
            <v>0</v>
          </cell>
          <cell r="AF130">
            <v>0</v>
          </cell>
          <cell r="AG130">
            <v>0</v>
          </cell>
        </row>
        <row r="131">
          <cell r="A131" t="str">
            <v>23GPM</v>
          </cell>
          <cell r="B131" t="str">
            <v>MOD,MDM,NTWK,XCOM,INSP,APCC (INSPIRON)</v>
          </cell>
          <cell r="C131" t="str">
            <v>REALPORT</v>
          </cell>
          <cell r="D131">
            <v>55.71</v>
          </cell>
          <cell r="E131">
            <v>0</v>
          </cell>
          <cell r="F131">
            <v>0</v>
          </cell>
          <cell r="G131">
            <v>0</v>
          </cell>
          <cell r="H131">
            <v>0</v>
          </cell>
          <cell r="I131">
            <v>0</v>
          </cell>
          <cell r="J131">
            <v>0</v>
          </cell>
          <cell r="K131">
            <v>0</v>
          </cell>
          <cell r="L131">
            <v>0</v>
          </cell>
          <cell r="M131">
            <v>0</v>
          </cell>
          <cell r="N131">
            <v>0</v>
          </cell>
          <cell r="O131">
            <v>0</v>
          </cell>
          <cell r="P131">
            <v>0</v>
          </cell>
          <cell r="Q131">
            <v>55.71</v>
          </cell>
          <cell r="R131">
            <v>0</v>
          </cell>
          <cell r="S131">
            <v>0</v>
          </cell>
          <cell r="T131">
            <v>0</v>
          </cell>
          <cell r="U131">
            <v>0</v>
          </cell>
          <cell r="V131">
            <v>0</v>
          </cell>
          <cell r="W131">
            <v>0</v>
          </cell>
          <cell r="X131">
            <v>0</v>
          </cell>
          <cell r="Y131">
            <v>0</v>
          </cell>
          <cell r="Z131">
            <v>0</v>
          </cell>
          <cell r="AA131">
            <v>0</v>
          </cell>
          <cell r="AB131">
            <v>0</v>
          </cell>
          <cell r="AC131">
            <v>0</v>
          </cell>
          <cell r="AD131">
            <v>917.4</v>
          </cell>
          <cell r="AE131">
            <v>0</v>
          </cell>
          <cell r="AF131">
            <v>0</v>
          </cell>
          <cell r="AG131">
            <v>0</v>
          </cell>
        </row>
        <row r="132">
          <cell r="A132" t="str">
            <v>2412U</v>
          </cell>
          <cell r="B132" t="str">
            <v>MOD,FD,INT-EXT,OMAHA,I3700</v>
          </cell>
          <cell r="C132" t="str">
            <v>FDD</v>
          </cell>
          <cell r="D132">
            <v>24.2</v>
          </cell>
          <cell r="E132">
            <v>0</v>
          </cell>
          <cell r="F132">
            <v>0</v>
          </cell>
          <cell r="G132">
            <v>0</v>
          </cell>
          <cell r="H132">
            <v>0</v>
          </cell>
          <cell r="I132">
            <v>0</v>
          </cell>
          <cell r="J132">
            <v>0</v>
          </cell>
          <cell r="K132">
            <v>0</v>
          </cell>
          <cell r="L132">
            <v>0</v>
          </cell>
          <cell r="M132">
            <v>0</v>
          </cell>
          <cell r="N132">
            <v>0</v>
          </cell>
          <cell r="O132">
            <v>0</v>
          </cell>
          <cell r="P132">
            <v>0</v>
          </cell>
          <cell r="Q132">
            <v>24.2</v>
          </cell>
          <cell r="R132">
            <v>0</v>
          </cell>
          <cell r="S132">
            <v>0</v>
          </cell>
          <cell r="T132">
            <v>0</v>
          </cell>
          <cell r="U132">
            <v>0</v>
          </cell>
          <cell r="V132">
            <v>0</v>
          </cell>
          <cell r="W132">
            <v>0</v>
          </cell>
          <cell r="X132">
            <v>0</v>
          </cell>
          <cell r="Y132">
            <v>0</v>
          </cell>
          <cell r="Z132">
            <v>0</v>
          </cell>
          <cell r="AA132">
            <v>0</v>
          </cell>
          <cell r="AB132">
            <v>0</v>
          </cell>
          <cell r="AC132">
            <v>0</v>
          </cell>
          <cell r="AD132">
            <v>3.28</v>
          </cell>
          <cell r="AE132">
            <v>0</v>
          </cell>
          <cell r="AF132">
            <v>0</v>
          </cell>
          <cell r="AG132">
            <v>0</v>
          </cell>
        </row>
        <row r="133">
          <cell r="A133" t="str">
            <v>2456T</v>
          </cell>
          <cell r="B133" t="str">
            <v>MOD,MDM,NTWK,NBK,XIRCOM,V2,NZE (LATITUDE)</v>
          </cell>
          <cell r="C133" t="str">
            <v>REALPORT</v>
          </cell>
          <cell r="D133">
            <v>124.38</v>
          </cell>
          <cell r="E133">
            <v>0</v>
          </cell>
          <cell r="F133">
            <v>0</v>
          </cell>
          <cell r="G133">
            <v>0</v>
          </cell>
          <cell r="H133">
            <v>0</v>
          </cell>
          <cell r="I133">
            <v>0</v>
          </cell>
          <cell r="J133">
            <v>0</v>
          </cell>
          <cell r="K133">
            <v>0</v>
          </cell>
          <cell r="L133">
            <v>0</v>
          </cell>
          <cell r="M133">
            <v>0</v>
          </cell>
          <cell r="N133">
            <v>0</v>
          </cell>
          <cell r="O133">
            <v>0</v>
          </cell>
          <cell r="P133">
            <v>0</v>
          </cell>
          <cell r="Q133">
            <v>124.38</v>
          </cell>
          <cell r="R133">
            <v>0</v>
          </cell>
          <cell r="S133">
            <v>0</v>
          </cell>
          <cell r="T133">
            <v>0</v>
          </cell>
          <cell r="U133">
            <v>0</v>
          </cell>
          <cell r="V133">
            <v>0</v>
          </cell>
          <cell r="W133">
            <v>0</v>
          </cell>
          <cell r="X133">
            <v>0</v>
          </cell>
          <cell r="Y133">
            <v>0</v>
          </cell>
          <cell r="Z133">
            <v>0</v>
          </cell>
          <cell r="AA133">
            <v>0</v>
          </cell>
          <cell r="AB133">
            <v>0</v>
          </cell>
          <cell r="AC133">
            <v>0</v>
          </cell>
          <cell r="AD133">
            <v>3.03</v>
          </cell>
          <cell r="AE133">
            <v>0</v>
          </cell>
          <cell r="AF133">
            <v>0</v>
          </cell>
          <cell r="AG133">
            <v>0</v>
          </cell>
        </row>
        <row r="134">
          <cell r="A134" t="str">
            <v>2467U</v>
          </cell>
          <cell r="B134" t="str">
            <v>KIT,APR,I/O,NBK,I7500,US,APCC</v>
          </cell>
          <cell r="C134" t="str">
            <v>APR</v>
          </cell>
          <cell r="D134">
            <v>192.28</v>
          </cell>
          <cell r="E134">
            <v>0</v>
          </cell>
          <cell r="F134">
            <v>0</v>
          </cell>
          <cell r="G134">
            <v>0</v>
          </cell>
          <cell r="H134">
            <v>0</v>
          </cell>
          <cell r="I134">
            <v>0</v>
          </cell>
          <cell r="J134">
            <v>0</v>
          </cell>
          <cell r="K134">
            <v>0</v>
          </cell>
          <cell r="L134">
            <v>0</v>
          </cell>
          <cell r="M134">
            <v>0</v>
          </cell>
          <cell r="N134">
            <v>0</v>
          </cell>
          <cell r="O134">
            <v>0</v>
          </cell>
          <cell r="P134">
            <v>0</v>
          </cell>
          <cell r="Q134">
            <v>192.28</v>
          </cell>
          <cell r="R134">
            <v>0</v>
          </cell>
          <cell r="S134">
            <v>0</v>
          </cell>
          <cell r="T134">
            <v>0</v>
          </cell>
          <cell r="U134">
            <v>0</v>
          </cell>
          <cell r="V134">
            <v>0</v>
          </cell>
          <cell r="W134">
            <v>0</v>
          </cell>
          <cell r="X134">
            <v>0</v>
          </cell>
          <cell r="Y134">
            <v>0</v>
          </cell>
          <cell r="Z134">
            <v>0</v>
          </cell>
          <cell r="AA134">
            <v>0</v>
          </cell>
          <cell r="AB134">
            <v>0</v>
          </cell>
          <cell r="AC134">
            <v>0</v>
          </cell>
          <cell r="AD134">
            <v>43.11</v>
          </cell>
          <cell r="AE134">
            <v>0</v>
          </cell>
          <cell r="AF134">
            <v>0</v>
          </cell>
          <cell r="AG134">
            <v>0</v>
          </cell>
        </row>
        <row r="135">
          <cell r="A135" t="str">
            <v>24UUT</v>
          </cell>
          <cell r="B135" t="str">
            <v>ASSY,PWA,MN,CRNA2-CYP</v>
          </cell>
          <cell r="C135" t="str">
            <v>BASE</v>
          </cell>
          <cell r="D135">
            <v>183</v>
          </cell>
          <cell r="E135">
            <v>176</v>
          </cell>
          <cell r="F135">
            <v>174</v>
          </cell>
          <cell r="G135">
            <v>176</v>
          </cell>
          <cell r="H135">
            <v>176</v>
          </cell>
          <cell r="I135">
            <v>176</v>
          </cell>
          <cell r="J135">
            <v>176</v>
          </cell>
          <cell r="K135">
            <v>176</v>
          </cell>
          <cell r="L135">
            <v>176</v>
          </cell>
          <cell r="M135">
            <v>176</v>
          </cell>
          <cell r="N135">
            <v>176</v>
          </cell>
          <cell r="O135">
            <v>176</v>
          </cell>
          <cell r="P135">
            <v>176</v>
          </cell>
          <cell r="Q135">
            <v>183</v>
          </cell>
          <cell r="R135">
            <v>176</v>
          </cell>
          <cell r="S135">
            <v>174</v>
          </cell>
          <cell r="T135">
            <v>176</v>
          </cell>
          <cell r="U135">
            <v>176</v>
          </cell>
          <cell r="V135">
            <v>176</v>
          </cell>
          <cell r="W135">
            <v>176</v>
          </cell>
          <cell r="X135">
            <v>176</v>
          </cell>
          <cell r="Y135">
            <v>176</v>
          </cell>
          <cell r="Z135">
            <v>176</v>
          </cell>
          <cell r="AA135">
            <v>176</v>
          </cell>
          <cell r="AB135">
            <v>176</v>
          </cell>
          <cell r="AC135">
            <v>176</v>
          </cell>
          <cell r="AD135">
            <v>84.51</v>
          </cell>
          <cell r="AE135">
            <v>0</v>
          </cell>
          <cell r="AF135">
            <v>0</v>
          </cell>
          <cell r="AG135">
            <v>0</v>
          </cell>
        </row>
        <row r="136">
          <cell r="A136" t="str">
            <v>2504W</v>
          </cell>
          <cell r="B136" t="str">
            <v>ASSY,CVR,TOP,LCD,12.1,CYP,GRY</v>
          </cell>
          <cell r="C136" t="str">
            <v>TOP COVER</v>
          </cell>
          <cell r="D136">
            <v>275.42</v>
          </cell>
          <cell r="E136">
            <v>276.33</v>
          </cell>
          <cell r="F136">
            <v>276.33</v>
          </cell>
          <cell r="G136">
            <v>276.33</v>
          </cell>
          <cell r="H136">
            <v>276.33</v>
          </cell>
          <cell r="I136">
            <v>276.33</v>
          </cell>
          <cell r="J136">
            <v>276.33</v>
          </cell>
          <cell r="K136">
            <v>276.33</v>
          </cell>
          <cell r="L136">
            <v>276.33</v>
          </cell>
          <cell r="M136">
            <v>276.33</v>
          </cell>
          <cell r="N136">
            <v>276.33</v>
          </cell>
          <cell r="O136">
            <v>276.33</v>
          </cell>
          <cell r="P136">
            <v>276.33</v>
          </cell>
          <cell r="Q136">
            <v>275.42</v>
          </cell>
          <cell r="R136">
            <v>276.33</v>
          </cell>
          <cell r="S136">
            <v>276.33</v>
          </cell>
          <cell r="T136">
            <v>276.33</v>
          </cell>
          <cell r="U136">
            <v>276.33</v>
          </cell>
          <cell r="V136">
            <v>276.33</v>
          </cell>
          <cell r="W136">
            <v>276.33</v>
          </cell>
          <cell r="X136">
            <v>276.33</v>
          </cell>
          <cell r="Y136">
            <v>276.33</v>
          </cell>
          <cell r="Z136">
            <v>276.33</v>
          </cell>
          <cell r="AA136">
            <v>276.33</v>
          </cell>
          <cell r="AB136">
            <v>276.33</v>
          </cell>
          <cell r="AC136">
            <v>276.33</v>
          </cell>
          <cell r="AD136">
            <v>4.91</v>
          </cell>
          <cell r="AE136">
            <v>0</v>
          </cell>
          <cell r="AF136">
            <v>0</v>
          </cell>
          <cell r="AG136">
            <v>0</v>
          </cell>
        </row>
        <row r="137">
          <cell r="A137" t="str">
            <v>2509T</v>
          </cell>
          <cell r="B137" t="str">
            <v>CASE,CRYG,NYL,NBK,I7500</v>
          </cell>
          <cell r="C137" t="str">
            <v>CARRYING CASE</v>
          </cell>
          <cell r="D137">
            <v>21.19</v>
          </cell>
          <cell r="E137">
            <v>0</v>
          </cell>
          <cell r="F137">
            <v>0</v>
          </cell>
          <cell r="G137">
            <v>0</v>
          </cell>
          <cell r="H137">
            <v>0</v>
          </cell>
          <cell r="I137">
            <v>0</v>
          </cell>
          <cell r="J137">
            <v>0</v>
          </cell>
          <cell r="K137">
            <v>0</v>
          </cell>
          <cell r="L137">
            <v>0</v>
          </cell>
          <cell r="M137">
            <v>0</v>
          </cell>
          <cell r="N137">
            <v>0</v>
          </cell>
          <cell r="O137">
            <v>0</v>
          </cell>
          <cell r="P137">
            <v>0</v>
          </cell>
          <cell r="Q137">
            <v>21.19</v>
          </cell>
          <cell r="R137">
            <v>0</v>
          </cell>
          <cell r="S137">
            <v>0</v>
          </cell>
          <cell r="T137">
            <v>0</v>
          </cell>
          <cell r="U137">
            <v>0</v>
          </cell>
          <cell r="V137">
            <v>0</v>
          </cell>
          <cell r="W137">
            <v>0</v>
          </cell>
          <cell r="X137">
            <v>0</v>
          </cell>
          <cell r="Y137">
            <v>0</v>
          </cell>
          <cell r="Z137">
            <v>0</v>
          </cell>
          <cell r="AA137">
            <v>0</v>
          </cell>
          <cell r="AB137">
            <v>0</v>
          </cell>
          <cell r="AC137">
            <v>0</v>
          </cell>
          <cell r="AD137">
            <v>11.4</v>
          </cell>
          <cell r="AE137">
            <v>0</v>
          </cell>
          <cell r="AF137">
            <v>0</v>
          </cell>
          <cell r="AG137">
            <v>0</v>
          </cell>
        </row>
        <row r="138">
          <cell r="A138" t="str">
            <v>2525D</v>
          </cell>
          <cell r="B138" t="str">
            <v>SUBASSY,LCD,13.3",SMSNG,CPiA</v>
          </cell>
          <cell r="C138" t="str">
            <v>MOJAVE (LATITUDE CP)</v>
          </cell>
          <cell r="D138">
            <v>489.03</v>
          </cell>
          <cell r="E138">
            <v>0</v>
          </cell>
          <cell r="F138">
            <v>0</v>
          </cell>
          <cell r="G138">
            <v>0</v>
          </cell>
          <cell r="H138">
            <v>0</v>
          </cell>
          <cell r="I138">
            <v>0</v>
          </cell>
          <cell r="J138">
            <v>0</v>
          </cell>
          <cell r="K138">
            <v>0</v>
          </cell>
          <cell r="L138">
            <v>0</v>
          </cell>
          <cell r="M138">
            <v>0</v>
          </cell>
          <cell r="N138">
            <v>0</v>
          </cell>
          <cell r="O138">
            <v>0</v>
          </cell>
          <cell r="P138">
            <v>0</v>
          </cell>
          <cell r="Q138">
            <v>489.03</v>
          </cell>
          <cell r="R138">
            <v>0</v>
          </cell>
          <cell r="S138">
            <v>0</v>
          </cell>
          <cell r="T138">
            <v>0</v>
          </cell>
          <cell r="U138">
            <v>0</v>
          </cell>
          <cell r="V138">
            <v>0</v>
          </cell>
          <cell r="W138">
            <v>0</v>
          </cell>
          <cell r="X138">
            <v>0</v>
          </cell>
          <cell r="Y138">
            <v>0</v>
          </cell>
          <cell r="Z138">
            <v>0</v>
          </cell>
          <cell r="AA138">
            <v>0</v>
          </cell>
          <cell r="AB138">
            <v>0</v>
          </cell>
          <cell r="AC138">
            <v>0</v>
          </cell>
          <cell r="AD138">
            <v>56.41</v>
          </cell>
          <cell r="AE138">
            <v>761.36</v>
          </cell>
          <cell r="AF138">
            <v>0</v>
          </cell>
          <cell r="AG138">
            <v>0</v>
          </cell>
        </row>
        <row r="139">
          <cell r="A139" t="str">
            <v>2546D</v>
          </cell>
          <cell r="B139" t="str">
            <v>ASSY,DVD,4X,MPEGII,I3500</v>
          </cell>
          <cell r="C139" t="str">
            <v>HARD DRIVES 10.1G IBM</v>
          </cell>
          <cell r="D139">
            <v>191</v>
          </cell>
          <cell r="E139">
            <v>0</v>
          </cell>
          <cell r="F139">
            <v>0</v>
          </cell>
          <cell r="G139">
            <v>0</v>
          </cell>
          <cell r="H139">
            <v>0</v>
          </cell>
          <cell r="I139">
            <v>0</v>
          </cell>
          <cell r="J139">
            <v>0</v>
          </cell>
          <cell r="K139">
            <v>0</v>
          </cell>
          <cell r="L139">
            <v>0</v>
          </cell>
          <cell r="M139">
            <v>0</v>
          </cell>
          <cell r="N139">
            <v>0</v>
          </cell>
          <cell r="O139">
            <v>0</v>
          </cell>
          <cell r="P139">
            <v>0</v>
          </cell>
          <cell r="Q139">
            <v>191</v>
          </cell>
          <cell r="R139">
            <v>0</v>
          </cell>
          <cell r="S139">
            <v>0</v>
          </cell>
          <cell r="T139">
            <v>0</v>
          </cell>
          <cell r="U139">
            <v>0</v>
          </cell>
          <cell r="V139">
            <v>0</v>
          </cell>
          <cell r="W139">
            <v>0</v>
          </cell>
          <cell r="X139">
            <v>0</v>
          </cell>
          <cell r="Y139">
            <v>0</v>
          </cell>
          <cell r="Z139">
            <v>0</v>
          </cell>
          <cell r="AA139">
            <v>0</v>
          </cell>
          <cell r="AB139">
            <v>0</v>
          </cell>
          <cell r="AC139">
            <v>0</v>
          </cell>
          <cell r="AD139">
            <v>17.71</v>
          </cell>
          <cell r="AE139">
            <v>0</v>
          </cell>
          <cell r="AF139">
            <v>0</v>
          </cell>
          <cell r="AG139">
            <v>0</v>
          </cell>
        </row>
        <row r="140">
          <cell r="A140" t="str">
            <v>2548T</v>
          </cell>
          <cell r="B140" t="str">
            <v>ASSY,CRD,DCDR,MPEGII,INT,I7000</v>
          </cell>
          <cell r="C140" t="str">
            <v>6X DVD</v>
          </cell>
          <cell r="D140">
            <v>56.14</v>
          </cell>
          <cell r="E140">
            <v>0</v>
          </cell>
          <cell r="F140">
            <v>0</v>
          </cell>
          <cell r="G140">
            <v>0</v>
          </cell>
          <cell r="H140">
            <v>0</v>
          </cell>
          <cell r="I140">
            <v>0</v>
          </cell>
          <cell r="J140">
            <v>0</v>
          </cell>
          <cell r="K140">
            <v>0</v>
          </cell>
          <cell r="L140">
            <v>0</v>
          </cell>
          <cell r="M140">
            <v>0</v>
          </cell>
          <cell r="N140">
            <v>0</v>
          </cell>
          <cell r="O140">
            <v>0</v>
          </cell>
          <cell r="P140">
            <v>0</v>
          </cell>
          <cell r="Q140">
            <v>56.14</v>
          </cell>
          <cell r="R140">
            <v>0</v>
          </cell>
          <cell r="S140">
            <v>0</v>
          </cell>
          <cell r="T140">
            <v>0</v>
          </cell>
          <cell r="U140">
            <v>0</v>
          </cell>
          <cell r="V140">
            <v>0</v>
          </cell>
          <cell r="W140">
            <v>0</v>
          </cell>
          <cell r="X140">
            <v>0</v>
          </cell>
          <cell r="Y140">
            <v>0</v>
          </cell>
          <cell r="Z140">
            <v>0</v>
          </cell>
          <cell r="AA140">
            <v>0</v>
          </cell>
          <cell r="AB140">
            <v>0</v>
          </cell>
          <cell r="AC140">
            <v>0</v>
          </cell>
          <cell r="AD140">
            <v>37.840000000000003</v>
          </cell>
          <cell r="AE140">
            <v>21.78</v>
          </cell>
          <cell r="AF140">
            <v>0</v>
          </cell>
          <cell r="AG140">
            <v>0</v>
          </cell>
        </row>
        <row r="141">
          <cell r="A141" t="str">
            <v>2548T</v>
          </cell>
          <cell r="B141" t="str">
            <v>BTRY,43WHR,14.4V,8CELL,LITH,CP</v>
          </cell>
          <cell r="C141" t="str">
            <v>BATTERY</v>
          </cell>
          <cell r="D141">
            <v>56.14</v>
          </cell>
          <cell r="E141">
            <v>0</v>
          </cell>
          <cell r="F141">
            <v>0</v>
          </cell>
          <cell r="G141">
            <v>0</v>
          </cell>
          <cell r="H141">
            <v>0</v>
          </cell>
          <cell r="I141">
            <v>0</v>
          </cell>
          <cell r="J141">
            <v>0</v>
          </cell>
          <cell r="K141">
            <v>0</v>
          </cell>
          <cell r="L141">
            <v>0</v>
          </cell>
          <cell r="M141">
            <v>0</v>
          </cell>
          <cell r="N141">
            <v>0</v>
          </cell>
          <cell r="O141">
            <v>0</v>
          </cell>
          <cell r="P141">
            <v>0</v>
          </cell>
          <cell r="Q141">
            <v>56.14</v>
          </cell>
          <cell r="R141">
            <v>0</v>
          </cell>
          <cell r="S141">
            <v>0</v>
          </cell>
          <cell r="T141">
            <v>0</v>
          </cell>
          <cell r="U141">
            <v>0</v>
          </cell>
          <cell r="V141">
            <v>0</v>
          </cell>
          <cell r="W141">
            <v>0</v>
          </cell>
          <cell r="X141">
            <v>0</v>
          </cell>
          <cell r="Y141">
            <v>0</v>
          </cell>
          <cell r="Z141">
            <v>0</v>
          </cell>
          <cell r="AA141">
            <v>0</v>
          </cell>
          <cell r="AB141">
            <v>0</v>
          </cell>
          <cell r="AC141">
            <v>0</v>
          </cell>
          <cell r="AD141">
            <v>117.63</v>
          </cell>
          <cell r="AE141">
            <v>0</v>
          </cell>
          <cell r="AF141">
            <v>0</v>
          </cell>
          <cell r="AG141">
            <v>0</v>
          </cell>
        </row>
        <row r="142">
          <cell r="A142" t="str">
            <v>254JM</v>
          </cell>
          <cell r="B142" t="str">
            <v>MOD,DVD-LS120,4X-120M,SNYO,I75</v>
          </cell>
          <cell r="C142" t="str">
            <v>4X DVD and LS 120</v>
          </cell>
          <cell r="D142">
            <v>4.99</v>
          </cell>
          <cell r="E142">
            <v>0</v>
          </cell>
          <cell r="F142">
            <v>0</v>
          </cell>
          <cell r="G142">
            <v>0</v>
          </cell>
          <cell r="H142">
            <v>0</v>
          </cell>
          <cell r="I142">
            <v>0</v>
          </cell>
          <cell r="J142">
            <v>0</v>
          </cell>
          <cell r="K142">
            <v>0</v>
          </cell>
          <cell r="L142">
            <v>0</v>
          </cell>
          <cell r="M142">
            <v>0</v>
          </cell>
          <cell r="N142">
            <v>0</v>
          </cell>
          <cell r="O142">
            <v>0</v>
          </cell>
          <cell r="P142">
            <v>0</v>
          </cell>
          <cell r="Q142">
            <v>4.99</v>
          </cell>
          <cell r="R142">
            <v>0</v>
          </cell>
          <cell r="S142">
            <v>0</v>
          </cell>
          <cell r="T142">
            <v>0</v>
          </cell>
          <cell r="U142">
            <v>0</v>
          </cell>
          <cell r="V142">
            <v>0</v>
          </cell>
          <cell r="W142">
            <v>0</v>
          </cell>
          <cell r="X142">
            <v>0</v>
          </cell>
          <cell r="Y142">
            <v>0</v>
          </cell>
          <cell r="Z142">
            <v>0</v>
          </cell>
          <cell r="AA142">
            <v>0</v>
          </cell>
          <cell r="AB142">
            <v>0</v>
          </cell>
          <cell r="AC142">
            <v>0</v>
          </cell>
          <cell r="AD142">
            <v>917.4</v>
          </cell>
          <cell r="AE142">
            <v>279.17</v>
          </cell>
          <cell r="AF142">
            <v>0</v>
          </cell>
          <cell r="AG142">
            <v>0</v>
          </cell>
        </row>
        <row r="143">
          <cell r="A143" t="str">
            <v>2587E</v>
          </cell>
          <cell r="B143" t="str">
            <v>ASSY,FAN,25MMX25MM,5V,I7500</v>
          </cell>
          <cell r="C143" t="str">
            <v>CYCLONE BASE 14/366</v>
          </cell>
          <cell r="D143">
            <v>1330.01</v>
          </cell>
          <cell r="E143">
            <v>0</v>
          </cell>
          <cell r="F143">
            <v>0</v>
          </cell>
          <cell r="G143">
            <v>0</v>
          </cell>
          <cell r="H143">
            <v>0</v>
          </cell>
          <cell r="I143">
            <v>0</v>
          </cell>
          <cell r="J143">
            <v>0</v>
          </cell>
          <cell r="K143">
            <v>0</v>
          </cell>
          <cell r="L143">
            <v>0</v>
          </cell>
          <cell r="M143">
            <v>0</v>
          </cell>
          <cell r="N143">
            <v>0</v>
          </cell>
          <cell r="O143">
            <v>0</v>
          </cell>
          <cell r="P143">
            <v>0</v>
          </cell>
          <cell r="Q143">
            <v>1330.01</v>
          </cell>
          <cell r="R143">
            <v>0</v>
          </cell>
          <cell r="S143">
            <v>0</v>
          </cell>
          <cell r="T143">
            <v>0</v>
          </cell>
          <cell r="U143">
            <v>0</v>
          </cell>
          <cell r="V143">
            <v>0</v>
          </cell>
          <cell r="W143">
            <v>0</v>
          </cell>
          <cell r="X143">
            <v>0</v>
          </cell>
          <cell r="Y143">
            <v>0</v>
          </cell>
          <cell r="Z143">
            <v>0</v>
          </cell>
          <cell r="AA143">
            <v>0</v>
          </cell>
          <cell r="AB143">
            <v>0</v>
          </cell>
          <cell r="AC143">
            <v>0</v>
          </cell>
          <cell r="AD143">
            <v>14.07</v>
          </cell>
          <cell r="AE143">
            <v>0</v>
          </cell>
          <cell r="AF143">
            <v>0</v>
          </cell>
          <cell r="AG143">
            <v>0</v>
          </cell>
        </row>
        <row r="144">
          <cell r="A144" t="str">
            <v>2626R</v>
          </cell>
          <cell r="B144" t="str">
            <v>HTSNK,PIII,Csi</v>
          </cell>
          <cell r="C144" t="str">
            <v>HEATSINK</v>
          </cell>
          <cell r="D144">
            <v>7.5</v>
          </cell>
          <cell r="E144">
            <v>0</v>
          </cell>
          <cell r="F144">
            <v>0</v>
          </cell>
          <cell r="G144">
            <v>0</v>
          </cell>
          <cell r="H144">
            <v>0</v>
          </cell>
          <cell r="I144">
            <v>0</v>
          </cell>
          <cell r="J144">
            <v>0</v>
          </cell>
          <cell r="K144">
            <v>0</v>
          </cell>
          <cell r="L144">
            <v>0</v>
          </cell>
          <cell r="M144">
            <v>0</v>
          </cell>
          <cell r="N144">
            <v>0</v>
          </cell>
          <cell r="O144">
            <v>0</v>
          </cell>
          <cell r="P144">
            <v>0</v>
          </cell>
          <cell r="Q144">
            <v>7.5</v>
          </cell>
          <cell r="R144">
            <v>0</v>
          </cell>
          <cell r="S144">
            <v>0</v>
          </cell>
          <cell r="T144">
            <v>0</v>
          </cell>
          <cell r="U144">
            <v>0</v>
          </cell>
          <cell r="V144">
            <v>0</v>
          </cell>
          <cell r="W144">
            <v>0</v>
          </cell>
          <cell r="X144">
            <v>0</v>
          </cell>
          <cell r="Y144">
            <v>0</v>
          </cell>
          <cell r="Z144">
            <v>0</v>
          </cell>
          <cell r="AA144">
            <v>0</v>
          </cell>
          <cell r="AB144">
            <v>0</v>
          </cell>
          <cell r="AC144">
            <v>0</v>
          </cell>
          <cell r="AD144">
            <v>16.23</v>
          </cell>
          <cell r="AE144">
            <v>0</v>
          </cell>
          <cell r="AF144">
            <v>0</v>
          </cell>
          <cell r="AG144">
            <v>0</v>
          </cell>
        </row>
        <row r="145">
          <cell r="A145" t="str">
            <v>2655P</v>
          </cell>
          <cell r="B145" t="str">
            <v>ASSY,PWA,MN,CRNA2-CYP</v>
          </cell>
          <cell r="C145" t="str">
            <v>BASE</v>
          </cell>
          <cell r="D145">
            <v>18.920000000000002</v>
          </cell>
          <cell r="E145">
            <v>0</v>
          </cell>
          <cell r="F145">
            <v>0</v>
          </cell>
          <cell r="G145">
            <v>0</v>
          </cell>
          <cell r="H145">
            <v>0</v>
          </cell>
          <cell r="I145">
            <v>0</v>
          </cell>
          <cell r="J145">
            <v>0</v>
          </cell>
          <cell r="K145">
            <v>0</v>
          </cell>
          <cell r="L145">
            <v>0</v>
          </cell>
          <cell r="M145">
            <v>0</v>
          </cell>
          <cell r="N145">
            <v>0</v>
          </cell>
          <cell r="O145">
            <v>0</v>
          </cell>
          <cell r="P145">
            <v>0</v>
          </cell>
          <cell r="Q145">
            <v>18.920000000000002</v>
          </cell>
          <cell r="R145">
            <v>0</v>
          </cell>
          <cell r="S145">
            <v>0</v>
          </cell>
          <cell r="T145">
            <v>0</v>
          </cell>
          <cell r="U145">
            <v>0</v>
          </cell>
          <cell r="V145">
            <v>0</v>
          </cell>
          <cell r="W145">
            <v>0</v>
          </cell>
          <cell r="X145">
            <v>0</v>
          </cell>
          <cell r="Y145">
            <v>0</v>
          </cell>
          <cell r="Z145">
            <v>0</v>
          </cell>
          <cell r="AA145">
            <v>0</v>
          </cell>
          <cell r="AB145">
            <v>0</v>
          </cell>
          <cell r="AC145">
            <v>0</v>
          </cell>
          <cell r="AD145">
            <v>198.83</v>
          </cell>
          <cell r="AE145">
            <v>0</v>
          </cell>
          <cell r="AF145">
            <v>0</v>
          </cell>
          <cell r="AG145">
            <v>0</v>
          </cell>
        </row>
        <row r="146">
          <cell r="A146" t="str">
            <v>2688P</v>
          </cell>
          <cell r="B146" t="str">
            <v>KIT,HSG,CDOCK2 (HUMIDOR)</v>
          </cell>
          <cell r="C146" t="str">
            <v>DOCKING SOLUTION(HUMIDOR)</v>
          </cell>
          <cell r="D146">
            <v>356.74</v>
          </cell>
          <cell r="E146">
            <v>0</v>
          </cell>
          <cell r="F146">
            <v>0</v>
          </cell>
          <cell r="G146">
            <v>0</v>
          </cell>
          <cell r="H146">
            <v>0</v>
          </cell>
          <cell r="I146">
            <v>0</v>
          </cell>
          <cell r="J146">
            <v>0</v>
          </cell>
          <cell r="K146">
            <v>0</v>
          </cell>
          <cell r="L146">
            <v>0</v>
          </cell>
          <cell r="M146">
            <v>0</v>
          </cell>
          <cell r="N146">
            <v>0</v>
          </cell>
          <cell r="O146">
            <v>0</v>
          </cell>
          <cell r="P146">
            <v>0</v>
          </cell>
          <cell r="Q146">
            <v>356.74</v>
          </cell>
          <cell r="R146">
            <v>0</v>
          </cell>
          <cell r="S146">
            <v>0</v>
          </cell>
          <cell r="T146">
            <v>0</v>
          </cell>
          <cell r="U146">
            <v>0</v>
          </cell>
          <cell r="V146">
            <v>0</v>
          </cell>
          <cell r="W146">
            <v>0</v>
          </cell>
          <cell r="X146">
            <v>0</v>
          </cell>
          <cell r="Y146">
            <v>0</v>
          </cell>
          <cell r="Z146">
            <v>0</v>
          </cell>
          <cell r="AA146">
            <v>0</v>
          </cell>
          <cell r="AB146">
            <v>0</v>
          </cell>
          <cell r="AC146">
            <v>0</v>
          </cell>
          <cell r="AD146">
            <v>198.83</v>
          </cell>
          <cell r="AE146">
            <v>106</v>
          </cell>
          <cell r="AF146">
            <v>0</v>
          </cell>
          <cell r="AG146">
            <v>0</v>
          </cell>
        </row>
        <row r="147">
          <cell r="A147" t="str">
            <v>26DFE</v>
          </cell>
          <cell r="B147" t="str">
            <v>BTRY,43WHR,14.4V,8CELL,LITH,CP</v>
          </cell>
          <cell r="C147" t="str">
            <v>BATTERY</v>
          </cell>
          <cell r="D147">
            <v>331.49</v>
          </cell>
          <cell r="E147">
            <v>0</v>
          </cell>
          <cell r="F147">
            <v>0</v>
          </cell>
          <cell r="G147">
            <v>0</v>
          </cell>
          <cell r="H147">
            <v>0</v>
          </cell>
          <cell r="I147">
            <v>0</v>
          </cell>
          <cell r="J147">
            <v>0</v>
          </cell>
          <cell r="K147">
            <v>0</v>
          </cell>
          <cell r="L147">
            <v>0</v>
          </cell>
          <cell r="M147">
            <v>0</v>
          </cell>
          <cell r="N147">
            <v>0</v>
          </cell>
          <cell r="O147">
            <v>0</v>
          </cell>
          <cell r="P147">
            <v>0</v>
          </cell>
          <cell r="Q147">
            <v>331.49</v>
          </cell>
          <cell r="R147">
            <v>0</v>
          </cell>
          <cell r="S147">
            <v>0</v>
          </cell>
          <cell r="T147">
            <v>0</v>
          </cell>
          <cell r="U147">
            <v>0</v>
          </cell>
          <cell r="V147">
            <v>0</v>
          </cell>
          <cell r="W147">
            <v>0</v>
          </cell>
          <cell r="X147">
            <v>0</v>
          </cell>
          <cell r="Y147">
            <v>0</v>
          </cell>
          <cell r="Z147">
            <v>0</v>
          </cell>
          <cell r="AA147">
            <v>0</v>
          </cell>
          <cell r="AB147">
            <v>0</v>
          </cell>
          <cell r="AC147">
            <v>0</v>
          </cell>
          <cell r="AD147">
            <v>17.809999999999999</v>
          </cell>
          <cell r="AE147">
            <v>0</v>
          </cell>
          <cell r="AF147">
            <v>0</v>
          </cell>
          <cell r="AG147">
            <v>0</v>
          </cell>
        </row>
        <row r="148">
          <cell r="A148" t="str">
            <v>26DFE</v>
          </cell>
          <cell r="B148" t="str">
            <v>HD,6.4GB,I,F2,12.5MM,FJTSU-H11</v>
          </cell>
          <cell r="C148" t="str">
            <v>6.4GB 9.5MM FJTSU HDD</v>
          </cell>
          <cell r="D148">
            <v>331.49</v>
          </cell>
          <cell r="E148">
            <v>0</v>
          </cell>
          <cell r="F148">
            <v>0</v>
          </cell>
          <cell r="G148">
            <v>0</v>
          </cell>
          <cell r="H148">
            <v>0</v>
          </cell>
          <cell r="I148">
            <v>0</v>
          </cell>
          <cell r="J148">
            <v>0</v>
          </cell>
          <cell r="K148">
            <v>0</v>
          </cell>
          <cell r="L148">
            <v>0</v>
          </cell>
          <cell r="M148">
            <v>0</v>
          </cell>
          <cell r="N148">
            <v>0</v>
          </cell>
          <cell r="O148">
            <v>0</v>
          </cell>
          <cell r="P148">
            <v>0</v>
          </cell>
          <cell r="Q148">
            <v>331.49</v>
          </cell>
          <cell r="R148">
            <v>0</v>
          </cell>
          <cell r="S148">
            <v>0</v>
          </cell>
          <cell r="T148">
            <v>0</v>
          </cell>
          <cell r="U148">
            <v>0</v>
          </cell>
          <cell r="V148">
            <v>0</v>
          </cell>
          <cell r="W148">
            <v>0</v>
          </cell>
          <cell r="X148">
            <v>0</v>
          </cell>
          <cell r="Y148">
            <v>0</v>
          </cell>
          <cell r="Z148">
            <v>0</v>
          </cell>
          <cell r="AA148">
            <v>0</v>
          </cell>
          <cell r="AB148">
            <v>0</v>
          </cell>
          <cell r="AC148">
            <v>0</v>
          </cell>
          <cell r="AD148">
            <v>17.809999999999999</v>
          </cell>
          <cell r="AE148">
            <v>0</v>
          </cell>
          <cell r="AF148">
            <v>0</v>
          </cell>
          <cell r="AG148">
            <v>0</v>
          </cell>
        </row>
        <row r="149">
          <cell r="A149" t="str">
            <v>26RRE</v>
          </cell>
          <cell r="B149" t="str">
            <v>BATT (13.5K)</v>
          </cell>
          <cell r="C149" t="str">
            <v>BATTERY</v>
          </cell>
          <cell r="D149">
            <v>3.13</v>
          </cell>
          <cell r="E149">
            <v>2.81</v>
          </cell>
          <cell r="F149">
            <v>2.81</v>
          </cell>
          <cell r="G149">
            <v>2.81</v>
          </cell>
          <cell r="H149">
            <v>2.81</v>
          </cell>
          <cell r="I149">
            <v>2.81</v>
          </cell>
          <cell r="J149">
            <v>2.81</v>
          </cell>
          <cell r="K149">
            <v>2.81</v>
          </cell>
          <cell r="L149">
            <v>2.81</v>
          </cell>
          <cell r="M149">
            <v>2.81</v>
          </cell>
          <cell r="N149">
            <v>2.81</v>
          </cell>
          <cell r="O149">
            <v>2.81</v>
          </cell>
          <cell r="P149">
            <v>2.81</v>
          </cell>
          <cell r="Q149">
            <v>3.13</v>
          </cell>
          <cell r="R149">
            <v>2.81</v>
          </cell>
          <cell r="S149">
            <v>2.81</v>
          </cell>
          <cell r="T149">
            <v>2.81</v>
          </cell>
          <cell r="U149">
            <v>2.81</v>
          </cell>
          <cell r="V149">
            <v>2.81</v>
          </cell>
          <cell r="W149">
            <v>2.81</v>
          </cell>
          <cell r="X149">
            <v>2.81</v>
          </cell>
          <cell r="Y149">
            <v>2.81</v>
          </cell>
          <cell r="Z149">
            <v>2.81</v>
          </cell>
          <cell r="AA149">
            <v>2.81</v>
          </cell>
          <cell r="AB149">
            <v>2.81</v>
          </cell>
          <cell r="AC149">
            <v>2.81</v>
          </cell>
          <cell r="AD149">
            <v>183.06</v>
          </cell>
          <cell r="AE149">
            <v>367</v>
          </cell>
          <cell r="AF149">
            <v>0</v>
          </cell>
          <cell r="AG149">
            <v>0</v>
          </cell>
        </row>
        <row r="150">
          <cell r="A150" t="str">
            <v>2712T</v>
          </cell>
          <cell r="B150" t="str">
            <v>ASSY,CVR,TOP,LCD,12.1,CYP,GRY</v>
          </cell>
          <cell r="C150" t="str">
            <v>TOP COVER</v>
          </cell>
          <cell r="D150">
            <v>35.92</v>
          </cell>
          <cell r="E150">
            <v>0</v>
          </cell>
          <cell r="F150">
            <v>0</v>
          </cell>
          <cell r="G150">
            <v>0</v>
          </cell>
          <cell r="H150">
            <v>0</v>
          </cell>
          <cell r="I150">
            <v>0</v>
          </cell>
          <cell r="J150">
            <v>0</v>
          </cell>
          <cell r="K150">
            <v>0</v>
          </cell>
          <cell r="L150">
            <v>0</v>
          </cell>
          <cell r="M150">
            <v>0</v>
          </cell>
          <cell r="N150">
            <v>0</v>
          </cell>
          <cell r="O150">
            <v>0</v>
          </cell>
          <cell r="P150">
            <v>0</v>
          </cell>
          <cell r="Q150">
            <v>35.92</v>
          </cell>
          <cell r="R150">
            <v>0</v>
          </cell>
          <cell r="S150">
            <v>0</v>
          </cell>
          <cell r="T150">
            <v>0</v>
          </cell>
          <cell r="U150">
            <v>0</v>
          </cell>
          <cell r="V150">
            <v>0</v>
          </cell>
          <cell r="W150">
            <v>0</v>
          </cell>
          <cell r="X150">
            <v>0</v>
          </cell>
          <cell r="Y150">
            <v>0</v>
          </cell>
          <cell r="Z150">
            <v>0</v>
          </cell>
          <cell r="AA150">
            <v>0</v>
          </cell>
          <cell r="AB150">
            <v>0</v>
          </cell>
          <cell r="AC150">
            <v>0</v>
          </cell>
          <cell r="AD150">
            <v>48.99</v>
          </cell>
          <cell r="AE150">
            <v>0</v>
          </cell>
          <cell r="AF150">
            <v>0</v>
          </cell>
          <cell r="AG150">
            <v>0</v>
          </cell>
        </row>
        <row r="151">
          <cell r="A151" t="str">
            <v>273MY</v>
          </cell>
          <cell r="B151" t="str">
            <v>MOD,BTRY,53WHR,14.4V,8CELL,CP</v>
          </cell>
          <cell r="C151" t="str">
            <v>BATTERY</v>
          </cell>
          <cell r="D151">
            <v>3.28</v>
          </cell>
          <cell r="E151">
            <v>2.71</v>
          </cell>
          <cell r="F151">
            <v>2.71</v>
          </cell>
          <cell r="G151">
            <v>2.61</v>
          </cell>
          <cell r="H151">
            <v>2.61</v>
          </cell>
          <cell r="I151">
            <v>2.61</v>
          </cell>
          <cell r="J151">
            <v>2.61</v>
          </cell>
          <cell r="K151">
            <v>2.61</v>
          </cell>
          <cell r="L151">
            <v>2.61</v>
          </cell>
          <cell r="M151">
            <v>2.61</v>
          </cell>
          <cell r="N151">
            <v>2.61</v>
          </cell>
          <cell r="O151">
            <v>2.61</v>
          </cell>
          <cell r="P151">
            <v>2.61</v>
          </cell>
          <cell r="Q151">
            <v>3.28</v>
          </cell>
          <cell r="R151">
            <v>2.71</v>
          </cell>
          <cell r="S151">
            <v>2.71</v>
          </cell>
          <cell r="T151">
            <v>2.61</v>
          </cell>
          <cell r="U151">
            <v>2.61</v>
          </cell>
          <cell r="V151">
            <v>2.61</v>
          </cell>
          <cell r="W151">
            <v>2.61</v>
          </cell>
          <cell r="X151">
            <v>2.61</v>
          </cell>
          <cell r="Y151">
            <v>2.61</v>
          </cell>
          <cell r="Z151">
            <v>2.61</v>
          </cell>
          <cell r="AA151">
            <v>2.61</v>
          </cell>
          <cell r="AB151">
            <v>2.61</v>
          </cell>
          <cell r="AC151">
            <v>2.61</v>
          </cell>
          <cell r="AD151">
            <v>37.840000000000003</v>
          </cell>
          <cell r="AE151">
            <v>0</v>
          </cell>
          <cell r="AF151">
            <v>0</v>
          </cell>
          <cell r="AG151">
            <v>0</v>
          </cell>
        </row>
        <row r="152">
          <cell r="A152" t="str">
            <v>274WC</v>
          </cell>
          <cell r="B152" t="str">
            <v>HD,6.4GB,I,F2,12.5MM,IBM ACDIA</v>
          </cell>
          <cell r="C152" t="str">
            <v>HARD DRIVES</v>
          </cell>
          <cell r="D152">
            <v>3.03</v>
          </cell>
          <cell r="E152">
            <v>0</v>
          </cell>
          <cell r="F152">
            <v>0</v>
          </cell>
          <cell r="G152">
            <v>0</v>
          </cell>
          <cell r="H152">
            <v>0</v>
          </cell>
          <cell r="I152">
            <v>0</v>
          </cell>
          <cell r="J152">
            <v>0</v>
          </cell>
          <cell r="K152">
            <v>0</v>
          </cell>
          <cell r="L152">
            <v>0</v>
          </cell>
          <cell r="M152">
            <v>0</v>
          </cell>
          <cell r="N152">
            <v>0</v>
          </cell>
          <cell r="O152">
            <v>0</v>
          </cell>
          <cell r="P152">
            <v>0</v>
          </cell>
          <cell r="Q152">
            <v>3.03</v>
          </cell>
          <cell r="R152">
            <v>0</v>
          </cell>
          <cell r="S152">
            <v>0</v>
          </cell>
          <cell r="T152">
            <v>0</v>
          </cell>
          <cell r="U152">
            <v>0</v>
          </cell>
          <cell r="V152">
            <v>0</v>
          </cell>
          <cell r="W152">
            <v>0</v>
          </cell>
          <cell r="X152">
            <v>0</v>
          </cell>
          <cell r="Y152">
            <v>0</v>
          </cell>
          <cell r="Z152">
            <v>0</v>
          </cell>
          <cell r="AA152">
            <v>0</v>
          </cell>
          <cell r="AB152">
            <v>0</v>
          </cell>
          <cell r="AC152">
            <v>0</v>
          </cell>
          <cell r="AD152">
            <v>117.33</v>
          </cell>
          <cell r="AE152">
            <v>0</v>
          </cell>
          <cell r="AF152">
            <v>0</v>
          </cell>
          <cell r="AG152">
            <v>0</v>
          </cell>
        </row>
        <row r="153">
          <cell r="A153" t="str">
            <v>277KF</v>
          </cell>
          <cell r="B153" t="str">
            <v>BTRY,43WHR,14.4V,8CELL,LITH,CP</v>
          </cell>
          <cell r="C153" t="str">
            <v>BATTERY</v>
          </cell>
          <cell r="D153">
            <v>43.61</v>
          </cell>
          <cell r="E153">
            <v>0</v>
          </cell>
          <cell r="F153">
            <v>0</v>
          </cell>
          <cell r="G153">
            <v>0</v>
          </cell>
          <cell r="H153">
            <v>0</v>
          </cell>
          <cell r="I153">
            <v>0</v>
          </cell>
          <cell r="J153">
            <v>0</v>
          </cell>
          <cell r="K153">
            <v>0</v>
          </cell>
          <cell r="L153">
            <v>0</v>
          </cell>
          <cell r="M153">
            <v>0</v>
          </cell>
          <cell r="N153">
            <v>0</v>
          </cell>
          <cell r="O153">
            <v>0</v>
          </cell>
          <cell r="P153">
            <v>0</v>
          </cell>
          <cell r="Q153">
            <v>43.61</v>
          </cell>
          <cell r="R153">
            <v>0</v>
          </cell>
          <cell r="S153">
            <v>0</v>
          </cell>
          <cell r="T153">
            <v>0</v>
          </cell>
          <cell r="U153">
            <v>0</v>
          </cell>
          <cell r="V153">
            <v>0</v>
          </cell>
          <cell r="W153">
            <v>0</v>
          </cell>
          <cell r="X153">
            <v>0</v>
          </cell>
          <cell r="Y153">
            <v>0</v>
          </cell>
          <cell r="Z153">
            <v>0</v>
          </cell>
          <cell r="AA153">
            <v>0</v>
          </cell>
          <cell r="AB153">
            <v>0</v>
          </cell>
          <cell r="AC153">
            <v>0</v>
          </cell>
          <cell r="AD153">
            <v>116.38</v>
          </cell>
          <cell r="AE153">
            <v>0</v>
          </cell>
          <cell r="AF153">
            <v>0</v>
          </cell>
          <cell r="AG153">
            <v>0</v>
          </cell>
        </row>
        <row r="154">
          <cell r="A154" t="str">
            <v>278FF</v>
          </cell>
          <cell r="B154" t="str">
            <v>ASSY,BTRY,MAIN,60W,LIION,I7K</v>
          </cell>
          <cell r="C154" t="str">
            <v>BATTERY</v>
          </cell>
          <cell r="D154">
            <v>75.849999999999994</v>
          </cell>
          <cell r="E154">
            <v>0</v>
          </cell>
          <cell r="F154">
            <v>0</v>
          </cell>
          <cell r="G154">
            <v>0</v>
          </cell>
          <cell r="H154">
            <v>0</v>
          </cell>
          <cell r="I154">
            <v>0</v>
          </cell>
          <cell r="J154">
            <v>0</v>
          </cell>
          <cell r="K154">
            <v>0</v>
          </cell>
          <cell r="L154">
            <v>0</v>
          </cell>
          <cell r="M154">
            <v>0</v>
          </cell>
          <cell r="N154">
            <v>0</v>
          </cell>
          <cell r="O154">
            <v>0</v>
          </cell>
          <cell r="P154">
            <v>0</v>
          </cell>
          <cell r="Q154">
            <v>75.849999999999994</v>
          </cell>
          <cell r="R154">
            <v>0</v>
          </cell>
          <cell r="S154">
            <v>0</v>
          </cell>
          <cell r="T154">
            <v>0</v>
          </cell>
          <cell r="U154">
            <v>0</v>
          </cell>
          <cell r="V154">
            <v>0</v>
          </cell>
          <cell r="W154">
            <v>0</v>
          </cell>
          <cell r="X154">
            <v>0</v>
          </cell>
          <cell r="Y154">
            <v>0</v>
          </cell>
          <cell r="Z154">
            <v>0</v>
          </cell>
          <cell r="AA154">
            <v>0</v>
          </cell>
          <cell r="AB154">
            <v>0</v>
          </cell>
          <cell r="AC154">
            <v>0</v>
          </cell>
          <cell r="AD154">
            <v>162.75</v>
          </cell>
          <cell r="AE154">
            <v>87</v>
          </cell>
          <cell r="AF154">
            <v>0</v>
          </cell>
          <cell r="AG154">
            <v>0</v>
          </cell>
        </row>
        <row r="155">
          <cell r="A155" t="str">
            <v>27VRU</v>
          </cell>
          <cell r="B155" t="str">
            <v>ASSY,DVD,4X,MPEGII,I3500</v>
          </cell>
          <cell r="C155" t="str">
            <v>4x DVD(I35K)</v>
          </cell>
          <cell r="D155">
            <v>4.91</v>
          </cell>
          <cell r="E155">
            <v>0</v>
          </cell>
          <cell r="F155">
            <v>0</v>
          </cell>
          <cell r="G155">
            <v>0</v>
          </cell>
          <cell r="H155">
            <v>0</v>
          </cell>
          <cell r="I155">
            <v>0</v>
          </cell>
          <cell r="J155">
            <v>0</v>
          </cell>
          <cell r="K155">
            <v>0</v>
          </cell>
          <cell r="L155">
            <v>0</v>
          </cell>
          <cell r="M155">
            <v>0</v>
          </cell>
          <cell r="N155">
            <v>0</v>
          </cell>
          <cell r="O155">
            <v>0</v>
          </cell>
          <cell r="P155">
            <v>0</v>
          </cell>
          <cell r="Q155">
            <v>4.91</v>
          </cell>
          <cell r="R155">
            <v>0</v>
          </cell>
          <cell r="S155">
            <v>0</v>
          </cell>
          <cell r="T155">
            <v>0</v>
          </cell>
          <cell r="U155">
            <v>0</v>
          </cell>
          <cell r="V155">
            <v>0</v>
          </cell>
          <cell r="W155">
            <v>0</v>
          </cell>
          <cell r="X155">
            <v>0</v>
          </cell>
          <cell r="Y155">
            <v>0</v>
          </cell>
          <cell r="Z155">
            <v>0</v>
          </cell>
          <cell r="AA155">
            <v>0</v>
          </cell>
          <cell r="AB155">
            <v>0</v>
          </cell>
          <cell r="AC155">
            <v>0</v>
          </cell>
          <cell r="AD155">
            <v>123</v>
          </cell>
          <cell r="AE155">
            <v>0</v>
          </cell>
          <cell r="AF155">
            <v>0</v>
          </cell>
          <cell r="AG155">
            <v>0</v>
          </cell>
        </row>
        <row r="156">
          <cell r="A156" t="str">
            <v>27YGR</v>
          </cell>
          <cell r="B156" t="str">
            <v>ASSY,CRD,DCDR,MPEGII,INT,I7000</v>
          </cell>
          <cell r="C156" t="str">
            <v>BATTERY</v>
          </cell>
          <cell r="D156">
            <v>11.4</v>
          </cell>
          <cell r="E156">
            <v>0</v>
          </cell>
          <cell r="F156">
            <v>0</v>
          </cell>
          <cell r="G156">
            <v>0</v>
          </cell>
          <cell r="H156">
            <v>0</v>
          </cell>
          <cell r="I156">
            <v>0</v>
          </cell>
          <cell r="J156">
            <v>0</v>
          </cell>
          <cell r="K156">
            <v>0</v>
          </cell>
          <cell r="L156">
            <v>0</v>
          </cell>
          <cell r="M156">
            <v>0</v>
          </cell>
          <cell r="N156">
            <v>0</v>
          </cell>
          <cell r="O156">
            <v>0</v>
          </cell>
          <cell r="P156">
            <v>0</v>
          </cell>
          <cell r="Q156">
            <v>11.4</v>
          </cell>
          <cell r="R156">
            <v>0</v>
          </cell>
          <cell r="S156">
            <v>0</v>
          </cell>
          <cell r="T156">
            <v>0</v>
          </cell>
          <cell r="U156">
            <v>0</v>
          </cell>
          <cell r="V156">
            <v>0</v>
          </cell>
          <cell r="W156">
            <v>0</v>
          </cell>
          <cell r="X156">
            <v>0</v>
          </cell>
          <cell r="Y156">
            <v>0</v>
          </cell>
          <cell r="Z156">
            <v>0</v>
          </cell>
          <cell r="AA156">
            <v>0</v>
          </cell>
          <cell r="AB156">
            <v>0</v>
          </cell>
          <cell r="AC156">
            <v>0</v>
          </cell>
          <cell r="AD156">
            <v>133.03</v>
          </cell>
          <cell r="AE156">
            <v>0</v>
          </cell>
          <cell r="AF156">
            <v>0</v>
          </cell>
          <cell r="AG156">
            <v>0</v>
          </cell>
        </row>
        <row r="157">
          <cell r="A157" t="str">
            <v>2823T</v>
          </cell>
          <cell r="B157" t="str">
            <v>ASSY,FAN,25MMX25MM,5V,I7500</v>
          </cell>
          <cell r="C157" t="str">
            <v>FAN</v>
          </cell>
          <cell r="D157">
            <v>13.25</v>
          </cell>
          <cell r="E157">
            <v>0</v>
          </cell>
          <cell r="F157">
            <v>0</v>
          </cell>
          <cell r="G157">
            <v>0</v>
          </cell>
          <cell r="H157">
            <v>0</v>
          </cell>
          <cell r="I157">
            <v>0</v>
          </cell>
          <cell r="J157">
            <v>0</v>
          </cell>
          <cell r="K157">
            <v>0</v>
          </cell>
          <cell r="L157">
            <v>0</v>
          </cell>
          <cell r="M157">
            <v>0</v>
          </cell>
          <cell r="N157">
            <v>0</v>
          </cell>
          <cell r="O157">
            <v>0</v>
          </cell>
          <cell r="P157">
            <v>0</v>
          </cell>
          <cell r="Q157">
            <v>13.25</v>
          </cell>
          <cell r="R157">
            <v>0</v>
          </cell>
          <cell r="S157">
            <v>0</v>
          </cell>
          <cell r="T157">
            <v>0</v>
          </cell>
          <cell r="U157">
            <v>0</v>
          </cell>
          <cell r="V157">
            <v>0</v>
          </cell>
          <cell r="W157">
            <v>0</v>
          </cell>
          <cell r="X157">
            <v>0</v>
          </cell>
          <cell r="Y157">
            <v>0</v>
          </cell>
          <cell r="Z157">
            <v>0</v>
          </cell>
          <cell r="AA157">
            <v>0</v>
          </cell>
          <cell r="AB157">
            <v>0</v>
          </cell>
          <cell r="AC157">
            <v>0</v>
          </cell>
          <cell r="AD157">
            <v>21.53</v>
          </cell>
          <cell r="AE157">
            <v>0</v>
          </cell>
          <cell r="AF157">
            <v>0</v>
          </cell>
          <cell r="AG157">
            <v>0</v>
          </cell>
        </row>
        <row r="158">
          <cell r="A158" t="str">
            <v>282RM</v>
          </cell>
          <cell r="B158" t="str">
            <v>HD,6.4GB,I,F2,12.5MM,IBM ACDIA</v>
          </cell>
          <cell r="C158" t="str">
            <v>HARD DRIVES</v>
          </cell>
          <cell r="D158">
            <v>17.71</v>
          </cell>
          <cell r="E158">
            <v>0</v>
          </cell>
          <cell r="F158">
            <v>0</v>
          </cell>
          <cell r="G158">
            <v>0</v>
          </cell>
          <cell r="H158">
            <v>0</v>
          </cell>
          <cell r="I158">
            <v>0</v>
          </cell>
          <cell r="J158">
            <v>0</v>
          </cell>
          <cell r="K158">
            <v>0</v>
          </cell>
          <cell r="L158">
            <v>0</v>
          </cell>
          <cell r="M158">
            <v>0</v>
          </cell>
          <cell r="N158">
            <v>0</v>
          </cell>
          <cell r="O158">
            <v>0</v>
          </cell>
          <cell r="P158">
            <v>0</v>
          </cell>
          <cell r="Q158">
            <v>17.71</v>
          </cell>
          <cell r="R158">
            <v>0</v>
          </cell>
          <cell r="S158">
            <v>0</v>
          </cell>
          <cell r="T158">
            <v>0</v>
          </cell>
          <cell r="U158">
            <v>0</v>
          </cell>
          <cell r="V158">
            <v>0</v>
          </cell>
          <cell r="W158">
            <v>0</v>
          </cell>
          <cell r="X158">
            <v>0</v>
          </cell>
          <cell r="Y158">
            <v>0</v>
          </cell>
          <cell r="Z158">
            <v>0</v>
          </cell>
          <cell r="AA158">
            <v>0</v>
          </cell>
          <cell r="AB158">
            <v>0</v>
          </cell>
          <cell r="AC158">
            <v>0</v>
          </cell>
          <cell r="AD158">
            <v>103.52</v>
          </cell>
          <cell r="AE158">
            <v>0</v>
          </cell>
          <cell r="AF158">
            <v>0</v>
          </cell>
          <cell r="AG158">
            <v>0</v>
          </cell>
        </row>
        <row r="159">
          <cell r="A159" t="str">
            <v>2844T</v>
          </cell>
          <cell r="B159" t="str">
            <v>ASSY,PWA,MN,CRNA2-CYP</v>
          </cell>
          <cell r="C159" t="str">
            <v>BASE</v>
          </cell>
          <cell r="D159">
            <v>293.48</v>
          </cell>
          <cell r="E159">
            <v>0</v>
          </cell>
          <cell r="F159">
            <v>0</v>
          </cell>
          <cell r="G159">
            <v>0</v>
          </cell>
          <cell r="H159">
            <v>0</v>
          </cell>
          <cell r="I159">
            <v>0</v>
          </cell>
          <cell r="J159">
            <v>0</v>
          </cell>
          <cell r="K159">
            <v>0</v>
          </cell>
          <cell r="L159">
            <v>0</v>
          </cell>
          <cell r="M159">
            <v>0</v>
          </cell>
          <cell r="N159">
            <v>0</v>
          </cell>
          <cell r="O159">
            <v>0</v>
          </cell>
          <cell r="P159">
            <v>0</v>
          </cell>
          <cell r="Q159">
            <v>293.48</v>
          </cell>
          <cell r="R159">
            <v>0</v>
          </cell>
          <cell r="S159">
            <v>0</v>
          </cell>
          <cell r="T159">
            <v>0</v>
          </cell>
          <cell r="U159">
            <v>0</v>
          </cell>
          <cell r="V159">
            <v>0</v>
          </cell>
          <cell r="W159">
            <v>0</v>
          </cell>
          <cell r="X159">
            <v>0</v>
          </cell>
          <cell r="Y159">
            <v>0</v>
          </cell>
          <cell r="Z159">
            <v>0</v>
          </cell>
          <cell r="AA159">
            <v>0</v>
          </cell>
          <cell r="AB159">
            <v>0</v>
          </cell>
          <cell r="AC159">
            <v>0</v>
          </cell>
          <cell r="AD159">
            <v>284.37</v>
          </cell>
          <cell r="AE159">
            <v>0</v>
          </cell>
          <cell r="AF159">
            <v>0</v>
          </cell>
          <cell r="AG159">
            <v>0</v>
          </cell>
        </row>
        <row r="160">
          <cell r="A160" t="str">
            <v>2851R</v>
          </cell>
          <cell r="B160" t="str">
            <v>WINMODEM, MDM,56K,V90,PCMCIA,CBL,3COM</v>
          </cell>
          <cell r="C160" t="str">
            <v>BATTERY</v>
          </cell>
          <cell r="D160">
            <v>44.91</v>
          </cell>
          <cell r="E160">
            <v>40.380000000000003</v>
          </cell>
          <cell r="F160">
            <v>40.380000000000003</v>
          </cell>
          <cell r="G160">
            <v>40.380000000000003</v>
          </cell>
          <cell r="H160">
            <v>40.380000000000003</v>
          </cell>
          <cell r="I160">
            <v>40.380000000000003</v>
          </cell>
          <cell r="J160">
            <v>40.380000000000003</v>
          </cell>
          <cell r="K160">
            <v>40.380000000000003</v>
          </cell>
          <cell r="L160">
            <v>40.380000000000003</v>
          </cell>
          <cell r="M160">
            <v>40.35</v>
          </cell>
          <cell r="N160">
            <v>40.35</v>
          </cell>
          <cell r="O160">
            <v>40.35</v>
          </cell>
          <cell r="P160">
            <v>40.35</v>
          </cell>
          <cell r="Q160">
            <v>44.91</v>
          </cell>
          <cell r="R160">
            <v>40.380000000000003</v>
          </cell>
          <cell r="S160">
            <v>40.380000000000003</v>
          </cell>
          <cell r="T160">
            <v>40.380000000000003</v>
          </cell>
          <cell r="U160">
            <v>40.380000000000003</v>
          </cell>
          <cell r="V160">
            <v>40.380000000000003</v>
          </cell>
          <cell r="W160">
            <v>40.380000000000003</v>
          </cell>
          <cell r="X160">
            <v>40.380000000000003</v>
          </cell>
          <cell r="Y160">
            <v>40.380000000000003</v>
          </cell>
          <cell r="Z160">
            <v>40.35</v>
          </cell>
          <cell r="AA160">
            <v>40.35</v>
          </cell>
          <cell r="AB160">
            <v>40.35</v>
          </cell>
          <cell r="AC160">
            <v>40.35</v>
          </cell>
          <cell r="AD160">
            <v>184.04</v>
          </cell>
          <cell r="AE160">
            <v>0</v>
          </cell>
          <cell r="AF160">
            <v>0</v>
          </cell>
          <cell r="AG160">
            <v>0</v>
          </cell>
        </row>
        <row r="161">
          <cell r="A161" t="str">
            <v>288RX</v>
          </cell>
          <cell r="B161" t="str">
            <v>HD,6.4GB,I,F2,12.5MM,FJTSU-H11</v>
          </cell>
          <cell r="C161" t="str">
            <v>6.4GB 9.5MM FJTSU HDD</v>
          </cell>
          <cell r="D161">
            <v>917.4</v>
          </cell>
          <cell r="E161">
            <v>0</v>
          </cell>
          <cell r="F161">
            <v>0</v>
          </cell>
          <cell r="G161">
            <v>0</v>
          </cell>
          <cell r="H161">
            <v>0</v>
          </cell>
          <cell r="I161">
            <v>0</v>
          </cell>
          <cell r="J161">
            <v>0</v>
          </cell>
          <cell r="K161">
            <v>0</v>
          </cell>
          <cell r="L161">
            <v>0</v>
          </cell>
          <cell r="M161">
            <v>0</v>
          </cell>
          <cell r="N161">
            <v>0</v>
          </cell>
          <cell r="O161">
            <v>0</v>
          </cell>
          <cell r="P161">
            <v>0</v>
          </cell>
          <cell r="Q161">
            <v>917.4</v>
          </cell>
          <cell r="R161">
            <v>0</v>
          </cell>
          <cell r="S161">
            <v>0</v>
          </cell>
          <cell r="T161">
            <v>0</v>
          </cell>
          <cell r="U161">
            <v>0</v>
          </cell>
          <cell r="V161">
            <v>0</v>
          </cell>
          <cell r="W161">
            <v>0</v>
          </cell>
          <cell r="X161">
            <v>0</v>
          </cell>
          <cell r="Y161">
            <v>0</v>
          </cell>
          <cell r="Z161">
            <v>0</v>
          </cell>
          <cell r="AA161">
            <v>0</v>
          </cell>
          <cell r="AB161">
            <v>0</v>
          </cell>
          <cell r="AC161">
            <v>0</v>
          </cell>
          <cell r="AD161">
            <v>91</v>
          </cell>
          <cell r="AE161">
            <v>0</v>
          </cell>
          <cell r="AF161">
            <v>0</v>
          </cell>
          <cell r="AG161">
            <v>0</v>
          </cell>
        </row>
        <row r="162">
          <cell r="A162" t="str">
            <v>28ECR</v>
          </cell>
          <cell r="B162" t="str">
            <v>NBK,BASE,CP,TFT,WW,V.2 (12.1")</v>
          </cell>
          <cell r="C162" t="str">
            <v>BASE</v>
          </cell>
          <cell r="D162">
            <v>13.73</v>
          </cell>
          <cell r="E162">
            <v>0</v>
          </cell>
          <cell r="F162">
            <v>0</v>
          </cell>
          <cell r="G162">
            <v>0</v>
          </cell>
          <cell r="H162">
            <v>0</v>
          </cell>
          <cell r="I162">
            <v>0</v>
          </cell>
          <cell r="J162">
            <v>0</v>
          </cell>
          <cell r="K162">
            <v>0</v>
          </cell>
          <cell r="L162">
            <v>0</v>
          </cell>
          <cell r="M162">
            <v>0</v>
          </cell>
          <cell r="N162">
            <v>0</v>
          </cell>
          <cell r="O162">
            <v>0</v>
          </cell>
          <cell r="P162">
            <v>0</v>
          </cell>
          <cell r="Q162">
            <v>13.73</v>
          </cell>
          <cell r="R162">
            <v>0</v>
          </cell>
          <cell r="S162">
            <v>0</v>
          </cell>
          <cell r="T162">
            <v>0</v>
          </cell>
          <cell r="U162">
            <v>0</v>
          </cell>
          <cell r="V162">
            <v>0</v>
          </cell>
          <cell r="W162">
            <v>0</v>
          </cell>
          <cell r="X162">
            <v>0</v>
          </cell>
          <cell r="Y162">
            <v>0</v>
          </cell>
          <cell r="Z162">
            <v>0</v>
          </cell>
          <cell r="AA162">
            <v>0</v>
          </cell>
          <cell r="AB162">
            <v>0</v>
          </cell>
          <cell r="AC162">
            <v>0</v>
          </cell>
          <cell r="AD162">
            <v>199.25</v>
          </cell>
          <cell r="AE162">
            <v>0</v>
          </cell>
          <cell r="AF162">
            <v>0</v>
          </cell>
          <cell r="AG162">
            <v>0</v>
          </cell>
        </row>
        <row r="163">
          <cell r="A163" t="str">
            <v>28PNH</v>
          </cell>
          <cell r="B163" t="str">
            <v>BTRY,43WHR,14.4V,8CELL,LITH,CP</v>
          </cell>
          <cell r="C163" t="str">
            <v>BATTERY</v>
          </cell>
          <cell r="D163">
            <v>16.23</v>
          </cell>
          <cell r="E163">
            <v>0</v>
          </cell>
          <cell r="F163">
            <v>0</v>
          </cell>
          <cell r="G163">
            <v>0</v>
          </cell>
          <cell r="H163">
            <v>0</v>
          </cell>
          <cell r="I163">
            <v>0</v>
          </cell>
          <cell r="J163">
            <v>0</v>
          </cell>
          <cell r="K163">
            <v>0</v>
          </cell>
          <cell r="L163">
            <v>0</v>
          </cell>
          <cell r="M163">
            <v>0</v>
          </cell>
          <cell r="N163">
            <v>0</v>
          </cell>
          <cell r="O163">
            <v>0</v>
          </cell>
          <cell r="P163">
            <v>0</v>
          </cell>
          <cell r="Q163">
            <v>16.23</v>
          </cell>
          <cell r="R163">
            <v>0</v>
          </cell>
          <cell r="S163">
            <v>0</v>
          </cell>
          <cell r="T163">
            <v>0</v>
          </cell>
          <cell r="U163">
            <v>0</v>
          </cell>
          <cell r="V163">
            <v>0</v>
          </cell>
          <cell r="W163">
            <v>0</v>
          </cell>
          <cell r="X163">
            <v>0</v>
          </cell>
          <cell r="Y163">
            <v>0</v>
          </cell>
          <cell r="Z163">
            <v>0</v>
          </cell>
          <cell r="AA163">
            <v>0</v>
          </cell>
          <cell r="AB163">
            <v>0</v>
          </cell>
          <cell r="AC163">
            <v>0</v>
          </cell>
          <cell r="AD163">
            <v>899.07</v>
          </cell>
          <cell r="AE163">
            <v>42.17</v>
          </cell>
          <cell r="AF163">
            <v>0</v>
          </cell>
          <cell r="AG163">
            <v>0</v>
          </cell>
        </row>
        <row r="164">
          <cell r="A164" t="str">
            <v>28TMX</v>
          </cell>
          <cell r="B164" t="str">
            <v>ASSY,BZL,DIS,TFT,14.1,CRNA</v>
          </cell>
          <cell r="C164" t="str">
            <v>BEZEL</v>
          </cell>
          <cell r="D164">
            <v>188.4</v>
          </cell>
          <cell r="E164">
            <v>0</v>
          </cell>
          <cell r="F164">
            <v>0</v>
          </cell>
          <cell r="G164">
            <v>0</v>
          </cell>
          <cell r="H164">
            <v>0</v>
          </cell>
          <cell r="I164">
            <v>0</v>
          </cell>
          <cell r="J164">
            <v>0</v>
          </cell>
          <cell r="K164">
            <v>0</v>
          </cell>
          <cell r="L164">
            <v>0</v>
          </cell>
          <cell r="M164">
            <v>0</v>
          </cell>
          <cell r="N164">
            <v>0</v>
          </cell>
          <cell r="O164">
            <v>0</v>
          </cell>
          <cell r="P164">
            <v>0</v>
          </cell>
          <cell r="Q164">
            <v>188.4</v>
          </cell>
          <cell r="R164">
            <v>0</v>
          </cell>
          <cell r="S164">
            <v>0</v>
          </cell>
          <cell r="T164">
            <v>0</v>
          </cell>
          <cell r="U164">
            <v>0</v>
          </cell>
          <cell r="V164">
            <v>0</v>
          </cell>
          <cell r="W164">
            <v>0</v>
          </cell>
          <cell r="X164">
            <v>0</v>
          </cell>
          <cell r="Y164">
            <v>0</v>
          </cell>
          <cell r="Z164">
            <v>0</v>
          </cell>
          <cell r="AA164">
            <v>0</v>
          </cell>
          <cell r="AB164">
            <v>0</v>
          </cell>
          <cell r="AC164">
            <v>0</v>
          </cell>
          <cell r="AD164">
            <v>3.19</v>
          </cell>
          <cell r="AE164">
            <v>0</v>
          </cell>
          <cell r="AF164">
            <v>0</v>
          </cell>
          <cell r="AG164">
            <v>0</v>
          </cell>
        </row>
        <row r="165">
          <cell r="A165" t="str">
            <v>28TMX</v>
          </cell>
          <cell r="B165" t="str">
            <v>HD,6.4GB,I,F2,12.5MM,IBM ACDIA</v>
          </cell>
          <cell r="C165" t="str">
            <v>HARD DRIVES</v>
          </cell>
          <cell r="D165">
            <v>188.4</v>
          </cell>
          <cell r="E165">
            <v>0</v>
          </cell>
          <cell r="F165">
            <v>0</v>
          </cell>
          <cell r="G165">
            <v>0</v>
          </cell>
          <cell r="H165">
            <v>0</v>
          </cell>
          <cell r="I165">
            <v>0</v>
          </cell>
          <cell r="J165">
            <v>0</v>
          </cell>
          <cell r="K165">
            <v>0</v>
          </cell>
          <cell r="L165">
            <v>0</v>
          </cell>
          <cell r="M165">
            <v>0</v>
          </cell>
          <cell r="N165">
            <v>0</v>
          </cell>
          <cell r="O165">
            <v>0</v>
          </cell>
          <cell r="P165">
            <v>0</v>
          </cell>
          <cell r="Q165">
            <v>188.4</v>
          </cell>
          <cell r="R165">
            <v>0</v>
          </cell>
          <cell r="S165">
            <v>0</v>
          </cell>
          <cell r="T165">
            <v>0</v>
          </cell>
          <cell r="U165">
            <v>0</v>
          </cell>
          <cell r="V165">
            <v>0</v>
          </cell>
          <cell r="W165">
            <v>0</v>
          </cell>
          <cell r="X165">
            <v>0</v>
          </cell>
          <cell r="Y165">
            <v>0</v>
          </cell>
          <cell r="Z165">
            <v>0</v>
          </cell>
          <cell r="AA165">
            <v>0</v>
          </cell>
          <cell r="AB165">
            <v>0</v>
          </cell>
          <cell r="AC165">
            <v>0</v>
          </cell>
          <cell r="AD165">
            <v>110</v>
          </cell>
          <cell r="AE165">
            <v>0</v>
          </cell>
          <cell r="AF165">
            <v>0</v>
          </cell>
          <cell r="AG165">
            <v>0</v>
          </cell>
        </row>
        <row r="166">
          <cell r="A166" t="str">
            <v>292PY</v>
          </cell>
          <cell r="B166" t="str">
            <v>BATT (13.5K)</v>
          </cell>
          <cell r="C166" t="str">
            <v>BATTERY</v>
          </cell>
          <cell r="D166">
            <v>17.399999999999999</v>
          </cell>
          <cell r="E166">
            <v>0</v>
          </cell>
          <cell r="F166">
            <v>0</v>
          </cell>
          <cell r="G166">
            <v>0</v>
          </cell>
          <cell r="H166">
            <v>0</v>
          </cell>
          <cell r="I166">
            <v>0</v>
          </cell>
          <cell r="J166">
            <v>0</v>
          </cell>
          <cell r="K166">
            <v>0</v>
          </cell>
          <cell r="L166">
            <v>0</v>
          </cell>
          <cell r="M166">
            <v>0</v>
          </cell>
          <cell r="N166">
            <v>0</v>
          </cell>
          <cell r="O166">
            <v>0</v>
          </cell>
          <cell r="P166">
            <v>0</v>
          </cell>
          <cell r="Q166">
            <v>17.399999999999999</v>
          </cell>
          <cell r="R166">
            <v>0</v>
          </cell>
          <cell r="S166">
            <v>0</v>
          </cell>
          <cell r="T166">
            <v>0</v>
          </cell>
          <cell r="U166">
            <v>0</v>
          </cell>
          <cell r="V166">
            <v>0</v>
          </cell>
          <cell r="W166">
            <v>0</v>
          </cell>
          <cell r="X166">
            <v>0</v>
          </cell>
          <cell r="Y166">
            <v>0</v>
          </cell>
          <cell r="Z166">
            <v>0</v>
          </cell>
          <cell r="AA166">
            <v>0</v>
          </cell>
          <cell r="AB166">
            <v>0</v>
          </cell>
          <cell r="AC166">
            <v>0</v>
          </cell>
          <cell r="AD166">
            <v>85.63</v>
          </cell>
          <cell r="AE166">
            <v>0</v>
          </cell>
          <cell r="AF166">
            <v>0</v>
          </cell>
          <cell r="AG166">
            <v>0</v>
          </cell>
        </row>
        <row r="167">
          <cell r="A167" t="str">
            <v>292PY</v>
          </cell>
          <cell r="B167" t="str">
            <v>ASSY,NBK,BASE,CPA,TFT,WW(EXCL LCD)</v>
          </cell>
          <cell r="C167" t="str">
            <v>MOJAVE (LATITUDE CP)</v>
          </cell>
          <cell r="D167">
            <v>17.399999999999999</v>
          </cell>
          <cell r="E167">
            <v>0</v>
          </cell>
          <cell r="F167">
            <v>0</v>
          </cell>
          <cell r="G167">
            <v>0</v>
          </cell>
          <cell r="H167">
            <v>0</v>
          </cell>
          <cell r="I167">
            <v>0</v>
          </cell>
          <cell r="J167">
            <v>0</v>
          </cell>
          <cell r="K167">
            <v>0</v>
          </cell>
          <cell r="L167">
            <v>0</v>
          </cell>
          <cell r="M167">
            <v>0</v>
          </cell>
          <cell r="N167">
            <v>0</v>
          </cell>
          <cell r="O167">
            <v>0</v>
          </cell>
          <cell r="P167">
            <v>0</v>
          </cell>
          <cell r="Q167">
            <v>17.399999999999999</v>
          </cell>
          <cell r="R167">
            <v>0</v>
          </cell>
          <cell r="S167">
            <v>0</v>
          </cell>
          <cell r="T167">
            <v>0</v>
          </cell>
          <cell r="U167">
            <v>0</v>
          </cell>
          <cell r="V167">
            <v>0</v>
          </cell>
          <cell r="W167">
            <v>0</v>
          </cell>
          <cell r="X167">
            <v>0</v>
          </cell>
          <cell r="Y167">
            <v>0</v>
          </cell>
          <cell r="Z167">
            <v>0</v>
          </cell>
          <cell r="AA167">
            <v>0</v>
          </cell>
          <cell r="AB167">
            <v>0</v>
          </cell>
          <cell r="AC167">
            <v>0</v>
          </cell>
          <cell r="AD167">
            <v>310</v>
          </cell>
          <cell r="AE167">
            <v>0</v>
          </cell>
          <cell r="AF167">
            <v>0</v>
          </cell>
          <cell r="AG167">
            <v>0</v>
          </cell>
        </row>
        <row r="168">
          <cell r="A168" t="str">
            <v>2941E</v>
          </cell>
          <cell r="B168" t="str">
            <v>ASSY,BTRY,MAIN,60W,LIION,I7K</v>
          </cell>
          <cell r="C168" t="str">
            <v>BATTERY</v>
          </cell>
          <cell r="D168">
            <v>56.41</v>
          </cell>
          <cell r="E168">
            <v>0</v>
          </cell>
          <cell r="F168">
            <v>0</v>
          </cell>
          <cell r="G168">
            <v>0</v>
          </cell>
          <cell r="H168">
            <v>0</v>
          </cell>
          <cell r="I168">
            <v>0</v>
          </cell>
          <cell r="J168">
            <v>0</v>
          </cell>
          <cell r="K168">
            <v>0</v>
          </cell>
          <cell r="L168">
            <v>0</v>
          </cell>
          <cell r="M168">
            <v>0</v>
          </cell>
          <cell r="N168">
            <v>0</v>
          </cell>
          <cell r="O168">
            <v>0</v>
          </cell>
          <cell r="P168">
            <v>0</v>
          </cell>
          <cell r="Q168">
            <v>56.41</v>
          </cell>
          <cell r="R168">
            <v>0</v>
          </cell>
          <cell r="S168">
            <v>0</v>
          </cell>
          <cell r="T168">
            <v>0</v>
          </cell>
          <cell r="U168">
            <v>0</v>
          </cell>
          <cell r="V168">
            <v>0</v>
          </cell>
          <cell r="W168">
            <v>0</v>
          </cell>
          <cell r="X168">
            <v>0</v>
          </cell>
          <cell r="Y168">
            <v>0</v>
          </cell>
          <cell r="Z168">
            <v>0</v>
          </cell>
          <cell r="AA168">
            <v>0</v>
          </cell>
          <cell r="AB168">
            <v>0</v>
          </cell>
          <cell r="AC168">
            <v>0</v>
          </cell>
          <cell r="AD168">
            <v>51.33</v>
          </cell>
          <cell r="AE168">
            <v>0</v>
          </cell>
          <cell r="AF168">
            <v>0</v>
          </cell>
          <cell r="AG168">
            <v>0</v>
          </cell>
        </row>
        <row r="169">
          <cell r="A169" t="str">
            <v>2954P</v>
          </cell>
          <cell r="B169" t="str">
            <v>ASSY,DVD,4X,MPEGII,I3500</v>
          </cell>
          <cell r="C169" t="str">
            <v>4x DVD(I35K)</v>
          </cell>
          <cell r="D169">
            <v>233.36</v>
          </cell>
          <cell r="E169">
            <v>0</v>
          </cell>
          <cell r="F169">
            <v>0</v>
          </cell>
          <cell r="G169">
            <v>0</v>
          </cell>
          <cell r="H169">
            <v>0</v>
          </cell>
          <cell r="I169">
            <v>0</v>
          </cell>
          <cell r="J169">
            <v>0</v>
          </cell>
          <cell r="K169">
            <v>0</v>
          </cell>
          <cell r="L169">
            <v>0</v>
          </cell>
          <cell r="M169">
            <v>0</v>
          </cell>
          <cell r="N169">
            <v>0</v>
          </cell>
          <cell r="O169">
            <v>0</v>
          </cell>
          <cell r="P169">
            <v>0</v>
          </cell>
          <cell r="Q169">
            <v>233.36</v>
          </cell>
          <cell r="R169">
            <v>0</v>
          </cell>
          <cell r="S169">
            <v>0</v>
          </cell>
          <cell r="T169">
            <v>0</v>
          </cell>
          <cell r="U169">
            <v>0</v>
          </cell>
          <cell r="V169">
            <v>0</v>
          </cell>
          <cell r="W169">
            <v>0</v>
          </cell>
          <cell r="X169">
            <v>0</v>
          </cell>
          <cell r="Y169">
            <v>0</v>
          </cell>
          <cell r="Z169">
            <v>0</v>
          </cell>
          <cell r="AA169">
            <v>0</v>
          </cell>
          <cell r="AB169">
            <v>0</v>
          </cell>
          <cell r="AC169">
            <v>0</v>
          </cell>
          <cell r="AD169">
            <v>99.25</v>
          </cell>
          <cell r="AE169">
            <v>0</v>
          </cell>
          <cell r="AF169">
            <v>0</v>
          </cell>
          <cell r="AG169">
            <v>0</v>
          </cell>
        </row>
        <row r="170">
          <cell r="A170" t="str">
            <v>2981E</v>
          </cell>
          <cell r="B170" t="str">
            <v>ASSY,CRD,DCDR,MPEGII,INT,I7000</v>
          </cell>
          <cell r="C170" t="str">
            <v>ZIP DRIVE</v>
          </cell>
          <cell r="D170">
            <v>37.840000000000003</v>
          </cell>
          <cell r="E170">
            <v>0</v>
          </cell>
          <cell r="F170">
            <v>0</v>
          </cell>
          <cell r="G170">
            <v>0</v>
          </cell>
          <cell r="H170">
            <v>0</v>
          </cell>
          <cell r="I170">
            <v>0</v>
          </cell>
          <cell r="J170">
            <v>0</v>
          </cell>
          <cell r="K170">
            <v>0</v>
          </cell>
          <cell r="L170">
            <v>0</v>
          </cell>
          <cell r="M170">
            <v>0</v>
          </cell>
          <cell r="N170">
            <v>0</v>
          </cell>
          <cell r="O170">
            <v>0</v>
          </cell>
          <cell r="P170">
            <v>0</v>
          </cell>
          <cell r="Q170">
            <v>37.840000000000003</v>
          </cell>
          <cell r="R170">
            <v>0</v>
          </cell>
          <cell r="S170">
            <v>0</v>
          </cell>
          <cell r="T170">
            <v>0</v>
          </cell>
          <cell r="U170">
            <v>0</v>
          </cell>
          <cell r="V170">
            <v>0</v>
          </cell>
          <cell r="W170">
            <v>0</v>
          </cell>
          <cell r="X170">
            <v>0</v>
          </cell>
          <cell r="Y170">
            <v>0</v>
          </cell>
          <cell r="Z170">
            <v>0</v>
          </cell>
          <cell r="AA170">
            <v>0</v>
          </cell>
          <cell r="AB170">
            <v>0</v>
          </cell>
          <cell r="AC170">
            <v>0</v>
          </cell>
          <cell r="AD170">
            <v>42.1</v>
          </cell>
          <cell r="AE170">
            <v>0</v>
          </cell>
          <cell r="AF170">
            <v>0</v>
          </cell>
          <cell r="AG170">
            <v>0</v>
          </cell>
        </row>
        <row r="171">
          <cell r="A171" t="str">
            <v>29YDE</v>
          </cell>
          <cell r="B171" t="str">
            <v>HD,6.4GB,I,F2,12.5MM,FJTSU-H11</v>
          </cell>
          <cell r="C171" t="str">
            <v>6.4GB 9.5MM FJTSU HDD</v>
          </cell>
          <cell r="D171">
            <v>117.33</v>
          </cell>
          <cell r="E171">
            <v>0</v>
          </cell>
          <cell r="F171">
            <v>0</v>
          </cell>
          <cell r="G171">
            <v>0</v>
          </cell>
          <cell r="H171">
            <v>0</v>
          </cell>
          <cell r="I171">
            <v>0</v>
          </cell>
          <cell r="J171">
            <v>0</v>
          </cell>
          <cell r="K171">
            <v>0</v>
          </cell>
          <cell r="L171">
            <v>0</v>
          </cell>
          <cell r="M171">
            <v>0</v>
          </cell>
          <cell r="N171">
            <v>0</v>
          </cell>
          <cell r="O171">
            <v>0</v>
          </cell>
          <cell r="P171">
            <v>0</v>
          </cell>
          <cell r="Q171">
            <v>117.33</v>
          </cell>
          <cell r="R171">
            <v>0</v>
          </cell>
          <cell r="S171">
            <v>0</v>
          </cell>
          <cell r="T171">
            <v>0</v>
          </cell>
          <cell r="U171">
            <v>0</v>
          </cell>
          <cell r="V171">
            <v>0</v>
          </cell>
          <cell r="W171">
            <v>0</v>
          </cell>
          <cell r="X171">
            <v>0</v>
          </cell>
          <cell r="Y171">
            <v>0</v>
          </cell>
          <cell r="Z171">
            <v>0</v>
          </cell>
          <cell r="AA171">
            <v>0</v>
          </cell>
          <cell r="AB171">
            <v>0</v>
          </cell>
          <cell r="AC171">
            <v>0</v>
          </cell>
          <cell r="AD171">
            <v>61.71</v>
          </cell>
          <cell r="AE171">
            <v>31.55</v>
          </cell>
          <cell r="AF171">
            <v>0</v>
          </cell>
          <cell r="AG171">
            <v>0</v>
          </cell>
        </row>
        <row r="172">
          <cell r="A172" t="str">
            <v>29YTX</v>
          </cell>
          <cell r="B172" t="str">
            <v>ASSY,BZL,DIS,TFT,14.1,CRNA</v>
          </cell>
          <cell r="C172" t="str">
            <v>BEZEL</v>
          </cell>
          <cell r="D172">
            <v>98.6</v>
          </cell>
          <cell r="E172">
            <v>0</v>
          </cell>
          <cell r="F172">
            <v>0</v>
          </cell>
          <cell r="G172">
            <v>0</v>
          </cell>
          <cell r="H172">
            <v>0</v>
          </cell>
          <cell r="I172">
            <v>0</v>
          </cell>
          <cell r="J172">
            <v>0</v>
          </cell>
          <cell r="K172">
            <v>0</v>
          </cell>
          <cell r="L172">
            <v>0</v>
          </cell>
          <cell r="M172">
            <v>0</v>
          </cell>
          <cell r="N172">
            <v>0</v>
          </cell>
          <cell r="O172">
            <v>0</v>
          </cell>
          <cell r="P172">
            <v>0</v>
          </cell>
          <cell r="Q172">
            <v>98.6</v>
          </cell>
          <cell r="R172">
            <v>0</v>
          </cell>
          <cell r="S172">
            <v>0</v>
          </cell>
          <cell r="T172">
            <v>0</v>
          </cell>
          <cell r="U172">
            <v>0</v>
          </cell>
          <cell r="V172">
            <v>0</v>
          </cell>
          <cell r="W172">
            <v>0</v>
          </cell>
          <cell r="X172">
            <v>0</v>
          </cell>
          <cell r="Y172">
            <v>0</v>
          </cell>
          <cell r="Z172">
            <v>0</v>
          </cell>
          <cell r="AA172">
            <v>0</v>
          </cell>
          <cell r="AB172">
            <v>0</v>
          </cell>
          <cell r="AC172">
            <v>0</v>
          </cell>
          <cell r="AD172">
            <v>87</v>
          </cell>
          <cell r="AE172">
            <v>0</v>
          </cell>
          <cell r="AF172">
            <v>0</v>
          </cell>
          <cell r="AG172">
            <v>0</v>
          </cell>
        </row>
        <row r="173">
          <cell r="A173" t="str">
            <v>2C509</v>
          </cell>
          <cell r="B173" t="str">
            <v>ASSY,CVR,TOP,LCD,12.1,CYP,BLUE</v>
          </cell>
          <cell r="C173" t="str">
            <v>CYCLONE BASE 15/300</v>
          </cell>
          <cell r="D173">
            <v>127.62</v>
          </cell>
          <cell r="E173">
            <v>0</v>
          </cell>
          <cell r="F173">
            <v>0</v>
          </cell>
          <cell r="G173">
            <v>0</v>
          </cell>
          <cell r="H173">
            <v>0</v>
          </cell>
          <cell r="I173">
            <v>0</v>
          </cell>
          <cell r="J173">
            <v>0</v>
          </cell>
          <cell r="K173">
            <v>0</v>
          </cell>
          <cell r="L173">
            <v>0</v>
          </cell>
          <cell r="M173">
            <v>0</v>
          </cell>
          <cell r="N173">
            <v>0</v>
          </cell>
          <cell r="O173">
            <v>0</v>
          </cell>
          <cell r="P173">
            <v>0</v>
          </cell>
          <cell r="Q173">
            <v>127.62</v>
          </cell>
          <cell r="R173">
            <v>0</v>
          </cell>
          <cell r="S173">
            <v>0</v>
          </cell>
          <cell r="T173">
            <v>0</v>
          </cell>
          <cell r="U173">
            <v>0</v>
          </cell>
          <cell r="V173">
            <v>0</v>
          </cell>
          <cell r="W173">
            <v>0</v>
          </cell>
          <cell r="X173">
            <v>0</v>
          </cell>
          <cell r="Y173">
            <v>0</v>
          </cell>
          <cell r="Z173">
            <v>0</v>
          </cell>
          <cell r="AA173">
            <v>0</v>
          </cell>
          <cell r="AB173">
            <v>0</v>
          </cell>
          <cell r="AC173">
            <v>0</v>
          </cell>
          <cell r="AD173">
            <v>56.86</v>
          </cell>
          <cell r="AE173">
            <v>35.92</v>
          </cell>
          <cell r="AF173">
            <v>0</v>
          </cell>
          <cell r="AG173">
            <v>0</v>
          </cell>
        </row>
        <row r="174">
          <cell r="A174" t="str">
            <v>300RD</v>
          </cell>
          <cell r="B174" t="str">
            <v>ASSY,LCD,XGA,15.0,BACK,I7000</v>
          </cell>
          <cell r="C174" t="str">
            <v>BACK PANEL</v>
          </cell>
          <cell r="D174">
            <v>298.47000000000003</v>
          </cell>
          <cell r="E174">
            <v>0</v>
          </cell>
          <cell r="F174">
            <v>0</v>
          </cell>
          <cell r="G174">
            <v>0</v>
          </cell>
          <cell r="H174">
            <v>0</v>
          </cell>
          <cell r="I174">
            <v>0</v>
          </cell>
          <cell r="J174">
            <v>0</v>
          </cell>
          <cell r="K174">
            <v>0</v>
          </cell>
          <cell r="L174">
            <v>0</v>
          </cell>
          <cell r="M174">
            <v>0</v>
          </cell>
          <cell r="N174">
            <v>0</v>
          </cell>
          <cell r="O174">
            <v>0</v>
          </cell>
          <cell r="P174">
            <v>0</v>
          </cell>
          <cell r="Q174">
            <v>298.47000000000003</v>
          </cell>
          <cell r="R174">
            <v>0</v>
          </cell>
          <cell r="S174">
            <v>0</v>
          </cell>
          <cell r="T174">
            <v>0</v>
          </cell>
          <cell r="U174">
            <v>0</v>
          </cell>
          <cell r="V174">
            <v>0</v>
          </cell>
          <cell r="W174">
            <v>0</v>
          </cell>
          <cell r="X174">
            <v>0</v>
          </cell>
          <cell r="Y174">
            <v>0</v>
          </cell>
          <cell r="Z174">
            <v>0</v>
          </cell>
          <cell r="AA174">
            <v>0</v>
          </cell>
          <cell r="AB174">
            <v>0</v>
          </cell>
          <cell r="AC174">
            <v>0</v>
          </cell>
          <cell r="AD174">
            <v>17.77</v>
          </cell>
          <cell r="AE174">
            <v>0</v>
          </cell>
          <cell r="AF174">
            <v>0</v>
          </cell>
          <cell r="AG174">
            <v>0</v>
          </cell>
        </row>
        <row r="175">
          <cell r="A175" t="str">
            <v>3018R</v>
          </cell>
          <cell r="B175" t="str">
            <v>NBK,BASE,13.3,TFT,PIII,CSx</v>
          </cell>
          <cell r="C175" t="str">
            <v>MACANUDO 13.3 PIII BASE</v>
          </cell>
          <cell r="D175">
            <v>739.53</v>
          </cell>
          <cell r="E175">
            <v>0</v>
          </cell>
          <cell r="F175">
            <v>0</v>
          </cell>
          <cell r="G175">
            <v>0</v>
          </cell>
          <cell r="H175">
            <v>0</v>
          </cell>
          <cell r="I175">
            <v>0</v>
          </cell>
          <cell r="J175">
            <v>0</v>
          </cell>
          <cell r="K175">
            <v>0</v>
          </cell>
          <cell r="L175">
            <v>0</v>
          </cell>
          <cell r="M175">
            <v>0</v>
          </cell>
          <cell r="N175">
            <v>0</v>
          </cell>
          <cell r="O175">
            <v>0</v>
          </cell>
          <cell r="P175">
            <v>0</v>
          </cell>
          <cell r="Q175">
            <v>739.53</v>
          </cell>
          <cell r="R175">
            <v>0</v>
          </cell>
          <cell r="S175">
            <v>0</v>
          </cell>
          <cell r="T175">
            <v>0</v>
          </cell>
          <cell r="U175">
            <v>0</v>
          </cell>
          <cell r="V175">
            <v>0</v>
          </cell>
          <cell r="W175">
            <v>0</v>
          </cell>
          <cell r="X175">
            <v>0</v>
          </cell>
          <cell r="Y175">
            <v>0</v>
          </cell>
          <cell r="Z175">
            <v>0</v>
          </cell>
          <cell r="AA175">
            <v>0</v>
          </cell>
          <cell r="AB175">
            <v>0</v>
          </cell>
          <cell r="AC175">
            <v>0</v>
          </cell>
          <cell r="AD175">
            <v>310</v>
          </cell>
          <cell r="AE175">
            <v>0</v>
          </cell>
          <cell r="AF175">
            <v>0</v>
          </cell>
          <cell r="AG175">
            <v>0</v>
          </cell>
        </row>
        <row r="176">
          <cell r="A176" t="str">
            <v>3038U</v>
          </cell>
          <cell r="B176" t="str">
            <v>HD,6.4GB,I,F2,12.5MM,IBM ACDIA</v>
          </cell>
          <cell r="C176" t="str">
            <v>HARD DRIVES</v>
          </cell>
          <cell r="D176">
            <v>133.03</v>
          </cell>
          <cell r="E176">
            <v>0</v>
          </cell>
          <cell r="F176">
            <v>0</v>
          </cell>
          <cell r="G176">
            <v>0</v>
          </cell>
          <cell r="H176">
            <v>0</v>
          </cell>
          <cell r="I176">
            <v>0</v>
          </cell>
          <cell r="J176">
            <v>0</v>
          </cell>
          <cell r="K176">
            <v>0</v>
          </cell>
          <cell r="L176">
            <v>0</v>
          </cell>
          <cell r="M176">
            <v>0</v>
          </cell>
          <cell r="N176">
            <v>0</v>
          </cell>
          <cell r="O176">
            <v>0</v>
          </cell>
          <cell r="P176">
            <v>0</v>
          </cell>
          <cell r="Q176">
            <v>133.03</v>
          </cell>
          <cell r="R176">
            <v>0</v>
          </cell>
          <cell r="S176">
            <v>0</v>
          </cell>
          <cell r="T176">
            <v>0</v>
          </cell>
          <cell r="U176">
            <v>0</v>
          </cell>
          <cell r="V176">
            <v>0</v>
          </cell>
          <cell r="W176">
            <v>0</v>
          </cell>
          <cell r="X176">
            <v>0</v>
          </cell>
          <cell r="Y176">
            <v>0</v>
          </cell>
          <cell r="Z176">
            <v>0</v>
          </cell>
          <cell r="AA176">
            <v>0</v>
          </cell>
          <cell r="AB176">
            <v>0</v>
          </cell>
          <cell r="AC176">
            <v>0</v>
          </cell>
          <cell r="AD176">
            <v>310</v>
          </cell>
          <cell r="AE176">
            <v>0</v>
          </cell>
          <cell r="AF176">
            <v>0</v>
          </cell>
          <cell r="AG176">
            <v>0</v>
          </cell>
        </row>
        <row r="177">
          <cell r="A177" t="str">
            <v>309DW</v>
          </cell>
          <cell r="B177" t="str">
            <v>MOD,MDM,NTWK,NBK,XCOM,LAT,APCC (LATITUDE)</v>
          </cell>
          <cell r="C177" t="str">
            <v>REALPORT</v>
          </cell>
          <cell r="D177">
            <v>3.53</v>
          </cell>
          <cell r="E177">
            <v>0</v>
          </cell>
          <cell r="F177">
            <v>0</v>
          </cell>
          <cell r="G177">
            <v>0</v>
          </cell>
          <cell r="H177">
            <v>0</v>
          </cell>
          <cell r="I177">
            <v>0</v>
          </cell>
          <cell r="J177">
            <v>0</v>
          </cell>
          <cell r="K177">
            <v>0</v>
          </cell>
          <cell r="L177">
            <v>0</v>
          </cell>
          <cell r="M177">
            <v>0</v>
          </cell>
          <cell r="N177">
            <v>0</v>
          </cell>
          <cell r="O177">
            <v>0</v>
          </cell>
          <cell r="P177">
            <v>0</v>
          </cell>
          <cell r="Q177">
            <v>3.53</v>
          </cell>
          <cell r="R177">
            <v>0</v>
          </cell>
          <cell r="S177">
            <v>0</v>
          </cell>
          <cell r="T177">
            <v>0</v>
          </cell>
          <cell r="U177">
            <v>0</v>
          </cell>
          <cell r="V177">
            <v>0</v>
          </cell>
          <cell r="W177">
            <v>0</v>
          </cell>
          <cell r="X177">
            <v>0</v>
          </cell>
          <cell r="Y177">
            <v>0</v>
          </cell>
          <cell r="Z177">
            <v>0</v>
          </cell>
          <cell r="AA177">
            <v>0</v>
          </cell>
          <cell r="AB177">
            <v>0</v>
          </cell>
          <cell r="AC177">
            <v>0</v>
          </cell>
          <cell r="AD177">
            <v>10.119999999999999</v>
          </cell>
          <cell r="AE177">
            <v>0</v>
          </cell>
          <cell r="AF177">
            <v>0</v>
          </cell>
          <cell r="AG177">
            <v>0</v>
          </cell>
        </row>
        <row r="178">
          <cell r="A178" t="str">
            <v>30TFW</v>
          </cell>
          <cell r="B178" t="str">
            <v>CASE,CRYG,LTHR,NBK,I7500</v>
          </cell>
          <cell r="C178" t="str">
            <v>CARRYING CASE</v>
          </cell>
          <cell r="D178">
            <v>21.13</v>
          </cell>
          <cell r="E178">
            <v>0</v>
          </cell>
          <cell r="F178">
            <v>0</v>
          </cell>
          <cell r="G178">
            <v>0</v>
          </cell>
          <cell r="H178">
            <v>0</v>
          </cell>
          <cell r="I178">
            <v>0</v>
          </cell>
          <cell r="J178">
            <v>0</v>
          </cell>
          <cell r="K178">
            <v>0</v>
          </cell>
          <cell r="L178">
            <v>0</v>
          </cell>
          <cell r="M178">
            <v>0</v>
          </cell>
          <cell r="N178">
            <v>0</v>
          </cell>
          <cell r="O178">
            <v>0</v>
          </cell>
          <cell r="P178">
            <v>0</v>
          </cell>
          <cell r="Q178">
            <v>21.13</v>
          </cell>
          <cell r="R178">
            <v>0</v>
          </cell>
          <cell r="S178">
            <v>0</v>
          </cell>
          <cell r="T178">
            <v>0</v>
          </cell>
          <cell r="U178">
            <v>0</v>
          </cell>
          <cell r="V178">
            <v>0</v>
          </cell>
          <cell r="W178">
            <v>0</v>
          </cell>
          <cell r="X178">
            <v>0</v>
          </cell>
          <cell r="Y178">
            <v>0</v>
          </cell>
          <cell r="Z178">
            <v>0</v>
          </cell>
          <cell r="AA178">
            <v>0</v>
          </cell>
          <cell r="AB178">
            <v>0</v>
          </cell>
          <cell r="AC178">
            <v>0</v>
          </cell>
          <cell r="AD178">
            <v>110</v>
          </cell>
          <cell r="AE178">
            <v>0</v>
          </cell>
          <cell r="AF178">
            <v>0</v>
          </cell>
          <cell r="AG178">
            <v>0</v>
          </cell>
        </row>
        <row r="179">
          <cell r="A179" t="str">
            <v>3149C</v>
          </cell>
          <cell r="B179" t="str">
            <v>BTRY,43WHR,14.4V,8CELL,LITH,CP</v>
          </cell>
          <cell r="C179" t="str">
            <v>BATTERY</v>
          </cell>
          <cell r="D179">
            <v>46.5</v>
          </cell>
          <cell r="E179">
            <v>0</v>
          </cell>
          <cell r="F179">
            <v>0</v>
          </cell>
          <cell r="G179">
            <v>0</v>
          </cell>
          <cell r="H179">
            <v>0</v>
          </cell>
          <cell r="I179">
            <v>0</v>
          </cell>
          <cell r="J179">
            <v>0</v>
          </cell>
          <cell r="K179">
            <v>0</v>
          </cell>
          <cell r="L179">
            <v>0</v>
          </cell>
          <cell r="M179">
            <v>0</v>
          </cell>
          <cell r="N179">
            <v>0</v>
          </cell>
          <cell r="O179">
            <v>0</v>
          </cell>
          <cell r="P179">
            <v>0</v>
          </cell>
          <cell r="Q179">
            <v>46.5</v>
          </cell>
          <cell r="R179">
            <v>0</v>
          </cell>
          <cell r="S179">
            <v>0</v>
          </cell>
          <cell r="T179">
            <v>0</v>
          </cell>
          <cell r="U179">
            <v>0</v>
          </cell>
          <cell r="V179">
            <v>0</v>
          </cell>
          <cell r="W179">
            <v>0</v>
          </cell>
          <cell r="X179">
            <v>0</v>
          </cell>
          <cell r="Y179">
            <v>0</v>
          </cell>
          <cell r="Z179">
            <v>0</v>
          </cell>
          <cell r="AA179">
            <v>0</v>
          </cell>
          <cell r="AB179">
            <v>0</v>
          </cell>
          <cell r="AC179">
            <v>0</v>
          </cell>
          <cell r="AD179">
            <v>89</v>
          </cell>
          <cell r="AE179">
            <v>0</v>
          </cell>
          <cell r="AF179">
            <v>0</v>
          </cell>
          <cell r="AG179">
            <v>0</v>
          </cell>
        </row>
        <row r="180">
          <cell r="A180" t="str">
            <v>314KR</v>
          </cell>
          <cell r="B180" t="str">
            <v>ASSY,CVR,TOP,LCD,12.1,CYP,BLUE</v>
          </cell>
          <cell r="C180" t="str">
            <v>HARD DRIVES 14G IBM</v>
          </cell>
          <cell r="D180">
            <v>284.37</v>
          </cell>
          <cell r="E180">
            <v>0</v>
          </cell>
          <cell r="F180">
            <v>0</v>
          </cell>
          <cell r="G180">
            <v>0</v>
          </cell>
          <cell r="H180">
            <v>0</v>
          </cell>
          <cell r="I180">
            <v>0</v>
          </cell>
          <cell r="J180">
            <v>0</v>
          </cell>
          <cell r="K180">
            <v>0</v>
          </cell>
          <cell r="L180">
            <v>0</v>
          </cell>
          <cell r="M180">
            <v>0</v>
          </cell>
          <cell r="N180">
            <v>0</v>
          </cell>
          <cell r="O180">
            <v>0</v>
          </cell>
          <cell r="P180">
            <v>0</v>
          </cell>
          <cell r="Q180">
            <v>284.37</v>
          </cell>
          <cell r="R180">
            <v>0</v>
          </cell>
          <cell r="S180">
            <v>0</v>
          </cell>
          <cell r="T180">
            <v>0</v>
          </cell>
          <cell r="U180">
            <v>0</v>
          </cell>
          <cell r="V180">
            <v>0</v>
          </cell>
          <cell r="W180">
            <v>0</v>
          </cell>
          <cell r="X180">
            <v>0</v>
          </cell>
          <cell r="Y180">
            <v>0</v>
          </cell>
          <cell r="Z180">
            <v>0</v>
          </cell>
          <cell r="AA180">
            <v>0</v>
          </cell>
          <cell r="AB180">
            <v>0</v>
          </cell>
          <cell r="AC180">
            <v>0</v>
          </cell>
          <cell r="AD180">
            <v>85.17</v>
          </cell>
          <cell r="AE180">
            <v>0</v>
          </cell>
          <cell r="AF180">
            <v>0</v>
          </cell>
          <cell r="AG180">
            <v>0</v>
          </cell>
        </row>
        <row r="181">
          <cell r="A181" t="str">
            <v>315HM</v>
          </cell>
          <cell r="B181" t="str">
            <v>ASSY,CAGE,MET,THRM SOLN,I7000</v>
          </cell>
          <cell r="C181" t="str">
            <v>CYCLONE BASE 15/300</v>
          </cell>
          <cell r="D181">
            <v>159.9</v>
          </cell>
          <cell r="E181">
            <v>0</v>
          </cell>
          <cell r="F181">
            <v>0</v>
          </cell>
          <cell r="G181">
            <v>0</v>
          </cell>
          <cell r="H181">
            <v>0</v>
          </cell>
          <cell r="I181">
            <v>0</v>
          </cell>
          <cell r="J181">
            <v>0</v>
          </cell>
          <cell r="K181">
            <v>0</v>
          </cell>
          <cell r="L181">
            <v>0</v>
          </cell>
          <cell r="M181">
            <v>0</v>
          </cell>
          <cell r="N181">
            <v>0</v>
          </cell>
          <cell r="O181">
            <v>0</v>
          </cell>
          <cell r="P181">
            <v>0</v>
          </cell>
          <cell r="Q181">
            <v>159.9</v>
          </cell>
          <cell r="R181">
            <v>0</v>
          </cell>
          <cell r="S181">
            <v>0</v>
          </cell>
          <cell r="T181">
            <v>0</v>
          </cell>
          <cell r="U181">
            <v>0</v>
          </cell>
          <cell r="V181">
            <v>0</v>
          </cell>
          <cell r="W181">
            <v>0</v>
          </cell>
          <cell r="X181">
            <v>0</v>
          </cell>
          <cell r="Y181">
            <v>0</v>
          </cell>
          <cell r="Z181">
            <v>0</v>
          </cell>
          <cell r="AA181">
            <v>0</v>
          </cell>
          <cell r="AB181">
            <v>0</v>
          </cell>
          <cell r="AC181">
            <v>0</v>
          </cell>
          <cell r="AD181">
            <v>51.2</v>
          </cell>
          <cell r="AE181">
            <v>35.57</v>
          </cell>
          <cell r="AF181">
            <v>0</v>
          </cell>
          <cell r="AG181">
            <v>0</v>
          </cell>
        </row>
        <row r="182">
          <cell r="A182" t="str">
            <v>3173D</v>
          </cell>
          <cell r="B182" t="str">
            <v>BATT (13.5K)</v>
          </cell>
          <cell r="C182" t="str">
            <v>BATTERY</v>
          </cell>
          <cell r="D182">
            <v>48.99</v>
          </cell>
          <cell r="E182">
            <v>0</v>
          </cell>
          <cell r="F182">
            <v>0</v>
          </cell>
          <cell r="G182">
            <v>0</v>
          </cell>
          <cell r="H182">
            <v>0</v>
          </cell>
          <cell r="I182">
            <v>0</v>
          </cell>
          <cell r="J182">
            <v>0</v>
          </cell>
          <cell r="K182">
            <v>0</v>
          </cell>
          <cell r="L182">
            <v>0</v>
          </cell>
          <cell r="M182">
            <v>0</v>
          </cell>
          <cell r="N182">
            <v>0</v>
          </cell>
          <cell r="O182">
            <v>0</v>
          </cell>
          <cell r="P182">
            <v>0</v>
          </cell>
          <cell r="Q182">
            <v>48.99</v>
          </cell>
          <cell r="R182">
            <v>0</v>
          </cell>
          <cell r="S182">
            <v>0</v>
          </cell>
          <cell r="T182">
            <v>0</v>
          </cell>
          <cell r="U182">
            <v>0</v>
          </cell>
          <cell r="V182">
            <v>0</v>
          </cell>
          <cell r="W182">
            <v>0</v>
          </cell>
          <cell r="X182">
            <v>0</v>
          </cell>
          <cell r="Y182">
            <v>0</v>
          </cell>
          <cell r="Z182">
            <v>0</v>
          </cell>
          <cell r="AA182">
            <v>0</v>
          </cell>
          <cell r="AB182">
            <v>0</v>
          </cell>
          <cell r="AC182">
            <v>0</v>
          </cell>
          <cell r="AD182">
            <v>51.2</v>
          </cell>
          <cell r="AE182">
            <v>23.3</v>
          </cell>
          <cell r="AF182">
            <v>0</v>
          </cell>
          <cell r="AG182">
            <v>0</v>
          </cell>
        </row>
        <row r="183">
          <cell r="A183" t="str">
            <v>3177U</v>
          </cell>
          <cell r="B183" t="str">
            <v>ASSY,BZL,DIS,TFT,14.1,CRNA</v>
          </cell>
          <cell r="C183" t="str">
            <v>BEZEL</v>
          </cell>
          <cell r="D183">
            <v>165.51</v>
          </cell>
          <cell r="E183">
            <v>0</v>
          </cell>
          <cell r="F183">
            <v>0</v>
          </cell>
          <cell r="G183">
            <v>0</v>
          </cell>
          <cell r="H183">
            <v>0</v>
          </cell>
          <cell r="I183">
            <v>0</v>
          </cell>
          <cell r="J183">
            <v>0</v>
          </cell>
          <cell r="K183">
            <v>0</v>
          </cell>
          <cell r="L183">
            <v>0</v>
          </cell>
          <cell r="M183">
            <v>0</v>
          </cell>
          <cell r="N183">
            <v>0</v>
          </cell>
          <cell r="O183">
            <v>0</v>
          </cell>
          <cell r="P183">
            <v>0</v>
          </cell>
          <cell r="Q183">
            <v>165.51</v>
          </cell>
          <cell r="R183">
            <v>0</v>
          </cell>
          <cell r="S183">
            <v>0</v>
          </cell>
          <cell r="T183">
            <v>0</v>
          </cell>
          <cell r="U183">
            <v>0</v>
          </cell>
          <cell r="V183">
            <v>0</v>
          </cell>
          <cell r="W183">
            <v>0</v>
          </cell>
          <cell r="X183">
            <v>0</v>
          </cell>
          <cell r="Y183">
            <v>0</v>
          </cell>
          <cell r="Z183">
            <v>0</v>
          </cell>
          <cell r="AA183">
            <v>0</v>
          </cell>
          <cell r="AB183">
            <v>0</v>
          </cell>
          <cell r="AC183">
            <v>0</v>
          </cell>
          <cell r="AD183">
            <v>99.48</v>
          </cell>
          <cell r="AE183">
            <v>0</v>
          </cell>
          <cell r="AF183">
            <v>0</v>
          </cell>
          <cell r="AG183">
            <v>0</v>
          </cell>
        </row>
        <row r="184">
          <cell r="A184" t="str">
            <v>31NCC</v>
          </cell>
          <cell r="B184" t="str">
            <v>KIT,CRD,NTWK,10/100,3COM,V2</v>
          </cell>
          <cell r="C184" t="str">
            <v>Network Card</v>
          </cell>
          <cell r="D184">
            <v>504.47</v>
          </cell>
          <cell r="E184">
            <v>0</v>
          </cell>
          <cell r="F184">
            <v>0</v>
          </cell>
          <cell r="G184">
            <v>0</v>
          </cell>
          <cell r="H184">
            <v>0</v>
          </cell>
          <cell r="I184">
            <v>0</v>
          </cell>
          <cell r="J184">
            <v>0</v>
          </cell>
          <cell r="K184">
            <v>0</v>
          </cell>
          <cell r="L184">
            <v>0</v>
          </cell>
          <cell r="M184">
            <v>0</v>
          </cell>
          <cell r="N184">
            <v>0</v>
          </cell>
          <cell r="O184">
            <v>0</v>
          </cell>
          <cell r="P184">
            <v>0</v>
          </cell>
          <cell r="Q184">
            <v>504.47</v>
          </cell>
          <cell r="R184">
            <v>0</v>
          </cell>
          <cell r="S184">
            <v>0</v>
          </cell>
          <cell r="T184">
            <v>0</v>
          </cell>
          <cell r="U184">
            <v>0</v>
          </cell>
          <cell r="V184">
            <v>0</v>
          </cell>
          <cell r="W184">
            <v>0</v>
          </cell>
          <cell r="X184">
            <v>0</v>
          </cell>
          <cell r="Y184">
            <v>0</v>
          </cell>
          <cell r="Z184">
            <v>0</v>
          </cell>
          <cell r="AA184">
            <v>0</v>
          </cell>
          <cell r="AB184">
            <v>0</v>
          </cell>
          <cell r="AC184">
            <v>0</v>
          </cell>
          <cell r="AD184">
            <v>27.28</v>
          </cell>
          <cell r="AE184">
            <v>0</v>
          </cell>
          <cell r="AF184">
            <v>0</v>
          </cell>
          <cell r="AG184">
            <v>0</v>
          </cell>
        </row>
        <row r="185">
          <cell r="A185" t="str">
            <v>31YMK</v>
          </cell>
          <cell r="B185" t="str">
            <v>10.0GB 9.5mm IBM (JASPER-L)</v>
          </cell>
          <cell r="C185" t="str">
            <v>HARD DRIVES</v>
          </cell>
          <cell r="D185">
            <v>78</v>
          </cell>
          <cell r="E185">
            <v>78</v>
          </cell>
          <cell r="F185">
            <v>76</v>
          </cell>
          <cell r="G185">
            <v>76</v>
          </cell>
          <cell r="H185">
            <v>76</v>
          </cell>
          <cell r="I185">
            <v>76</v>
          </cell>
          <cell r="J185">
            <v>76</v>
          </cell>
          <cell r="K185">
            <v>76</v>
          </cell>
          <cell r="L185">
            <v>76</v>
          </cell>
          <cell r="M185">
            <v>76</v>
          </cell>
          <cell r="N185">
            <v>76</v>
          </cell>
          <cell r="O185">
            <v>76</v>
          </cell>
          <cell r="P185">
            <v>76</v>
          </cell>
          <cell r="Q185">
            <v>78</v>
          </cell>
          <cell r="R185">
            <v>78</v>
          </cell>
          <cell r="S185">
            <v>76</v>
          </cell>
          <cell r="T185">
            <v>76</v>
          </cell>
          <cell r="U185">
            <v>76</v>
          </cell>
          <cell r="V185">
            <v>76</v>
          </cell>
          <cell r="W185">
            <v>76</v>
          </cell>
          <cell r="X185">
            <v>76</v>
          </cell>
          <cell r="Y185">
            <v>76</v>
          </cell>
          <cell r="Z185">
            <v>76</v>
          </cell>
          <cell r="AA185">
            <v>76</v>
          </cell>
          <cell r="AB185">
            <v>76</v>
          </cell>
          <cell r="AC185">
            <v>76</v>
          </cell>
          <cell r="AD185">
            <v>905.08</v>
          </cell>
          <cell r="AE185">
            <v>0</v>
          </cell>
          <cell r="AF185">
            <v>0</v>
          </cell>
          <cell r="AG185">
            <v>0</v>
          </cell>
        </row>
        <row r="186">
          <cell r="A186" t="str">
            <v>3205D</v>
          </cell>
          <cell r="B186" t="str">
            <v>ZIP (I35K)</v>
          </cell>
          <cell r="C186" t="str">
            <v>ZIP DRIVE</v>
          </cell>
          <cell r="D186">
            <v>97.86</v>
          </cell>
          <cell r="E186">
            <v>0</v>
          </cell>
          <cell r="F186">
            <v>0</v>
          </cell>
          <cell r="G186">
            <v>0</v>
          </cell>
          <cell r="H186">
            <v>0</v>
          </cell>
          <cell r="I186">
            <v>0</v>
          </cell>
          <cell r="J186">
            <v>0</v>
          </cell>
          <cell r="K186">
            <v>0</v>
          </cell>
          <cell r="L186">
            <v>0</v>
          </cell>
          <cell r="M186">
            <v>0</v>
          </cell>
          <cell r="N186">
            <v>0</v>
          </cell>
          <cell r="O186">
            <v>0</v>
          </cell>
          <cell r="P186">
            <v>0</v>
          </cell>
          <cell r="Q186">
            <v>97.86</v>
          </cell>
          <cell r="R186">
            <v>0</v>
          </cell>
          <cell r="S186">
            <v>0</v>
          </cell>
          <cell r="T186">
            <v>0</v>
          </cell>
          <cell r="U186">
            <v>0</v>
          </cell>
          <cell r="V186">
            <v>0</v>
          </cell>
          <cell r="W186">
            <v>0</v>
          </cell>
          <cell r="X186">
            <v>0</v>
          </cell>
          <cell r="Y186">
            <v>0</v>
          </cell>
          <cell r="Z186">
            <v>0</v>
          </cell>
          <cell r="AA186">
            <v>0</v>
          </cell>
          <cell r="AB186">
            <v>0</v>
          </cell>
          <cell r="AC186">
            <v>0</v>
          </cell>
          <cell r="AD186">
            <v>370</v>
          </cell>
          <cell r="AE186">
            <v>0</v>
          </cell>
          <cell r="AF186">
            <v>0</v>
          </cell>
          <cell r="AG186">
            <v>0</v>
          </cell>
        </row>
        <row r="187">
          <cell r="A187" t="str">
            <v>3211P</v>
          </cell>
          <cell r="B187" t="str">
            <v>HD,6.4GB,I,F2,12.5MM,FJTSU-H11</v>
          </cell>
          <cell r="C187" t="str">
            <v>6.4GB 9.5MM FJTSU HDD</v>
          </cell>
          <cell r="D187">
            <v>123</v>
          </cell>
          <cell r="E187">
            <v>0</v>
          </cell>
          <cell r="F187">
            <v>0</v>
          </cell>
          <cell r="G187">
            <v>0</v>
          </cell>
          <cell r="H187">
            <v>0</v>
          </cell>
          <cell r="I187">
            <v>0</v>
          </cell>
          <cell r="J187">
            <v>0</v>
          </cell>
          <cell r="K187">
            <v>0</v>
          </cell>
          <cell r="L187">
            <v>0</v>
          </cell>
          <cell r="M187">
            <v>0</v>
          </cell>
          <cell r="N187">
            <v>0</v>
          </cell>
          <cell r="O187">
            <v>0</v>
          </cell>
          <cell r="P187">
            <v>0</v>
          </cell>
          <cell r="Q187">
            <v>123</v>
          </cell>
          <cell r="R187">
            <v>0</v>
          </cell>
          <cell r="S187">
            <v>0</v>
          </cell>
          <cell r="T187">
            <v>0</v>
          </cell>
          <cell r="U187">
            <v>0</v>
          </cell>
          <cell r="V187">
            <v>0</v>
          </cell>
          <cell r="W187">
            <v>0</v>
          </cell>
          <cell r="X187">
            <v>0</v>
          </cell>
          <cell r="Y187">
            <v>0</v>
          </cell>
          <cell r="Z187">
            <v>0</v>
          </cell>
          <cell r="AA187">
            <v>0</v>
          </cell>
          <cell r="AB187">
            <v>0</v>
          </cell>
          <cell r="AC187">
            <v>0</v>
          </cell>
          <cell r="AD187">
            <v>419.53</v>
          </cell>
          <cell r="AE187">
            <v>0</v>
          </cell>
          <cell r="AF187">
            <v>0</v>
          </cell>
          <cell r="AG187">
            <v>0</v>
          </cell>
        </row>
        <row r="188">
          <cell r="A188" t="str">
            <v>3264X</v>
          </cell>
          <cell r="B188" t="str">
            <v>ASSY,CVR,TOP,LCD,12.1,CYP,BLUE</v>
          </cell>
          <cell r="C188" t="str">
            <v>TOP COVER</v>
          </cell>
          <cell r="D188">
            <v>201</v>
          </cell>
          <cell r="E188">
            <v>190</v>
          </cell>
          <cell r="F188">
            <v>185</v>
          </cell>
          <cell r="G188">
            <v>185</v>
          </cell>
          <cell r="H188">
            <v>185</v>
          </cell>
          <cell r="I188">
            <v>185</v>
          </cell>
          <cell r="J188">
            <v>185</v>
          </cell>
          <cell r="K188">
            <v>185</v>
          </cell>
          <cell r="L188">
            <v>185</v>
          </cell>
          <cell r="M188">
            <v>185</v>
          </cell>
          <cell r="N188">
            <v>185</v>
          </cell>
          <cell r="O188">
            <v>185</v>
          </cell>
          <cell r="P188">
            <v>185</v>
          </cell>
          <cell r="Q188">
            <v>201</v>
          </cell>
          <cell r="R188">
            <v>190</v>
          </cell>
          <cell r="S188">
            <v>185</v>
          </cell>
          <cell r="T188">
            <v>185</v>
          </cell>
          <cell r="U188">
            <v>185</v>
          </cell>
          <cell r="V188">
            <v>185</v>
          </cell>
          <cell r="W188">
            <v>185</v>
          </cell>
          <cell r="X188">
            <v>185</v>
          </cell>
          <cell r="Y188">
            <v>185</v>
          </cell>
          <cell r="Z188">
            <v>185</v>
          </cell>
          <cell r="AA188">
            <v>185</v>
          </cell>
          <cell r="AB188">
            <v>185</v>
          </cell>
          <cell r="AC188">
            <v>185</v>
          </cell>
          <cell r="AD188">
            <v>17.22</v>
          </cell>
          <cell r="AE188">
            <v>0</v>
          </cell>
          <cell r="AF188">
            <v>0</v>
          </cell>
          <cell r="AG188">
            <v>0</v>
          </cell>
        </row>
        <row r="189">
          <cell r="A189" t="str">
            <v>3284D</v>
          </cell>
          <cell r="B189" t="str">
            <v>ASSY,LCD,XGA,15.0,BACK,I7000</v>
          </cell>
          <cell r="C189" t="str">
            <v>BACK PANEL</v>
          </cell>
          <cell r="D189">
            <v>27.29</v>
          </cell>
          <cell r="E189">
            <v>0</v>
          </cell>
          <cell r="F189">
            <v>0</v>
          </cell>
          <cell r="G189">
            <v>0</v>
          </cell>
          <cell r="H189">
            <v>0</v>
          </cell>
          <cell r="I189">
            <v>0</v>
          </cell>
          <cell r="J189">
            <v>0</v>
          </cell>
          <cell r="K189">
            <v>0</v>
          </cell>
          <cell r="L189">
            <v>0</v>
          </cell>
          <cell r="M189">
            <v>0</v>
          </cell>
          <cell r="N189">
            <v>0</v>
          </cell>
          <cell r="O189">
            <v>0</v>
          </cell>
          <cell r="P189">
            <v>0</v>
          </cell>
          <cell r="Q189">
            <v>27.29</v>
          </cell>
          <cell r="R189">
            <v>0</v>
          </cell>
          <cell r="S189">
            <v>0</v>
          </cell>
          <cell r="T189">
            <v>0</v>
          </cell>
          <cell r="U189">
            <v>0</v>
          </cell>
          <cell r="V189">
            <v>0</v>
          </cell>
          <cell r="W189">
            <v>0</v>
          </cell>
          <cell r="X189">
            <v>0</v>
          </cell>
          <cell r="Y189">
            <v>0</v>
          </cell>
          <cell r="Z189">
            <v>0</v>
          </cell>
          <cell r="AA189">
            <v>0</v>
          </cell>
          <cell r="AB189">
            <v>0</v>
          </cell>
          <cell r="AC189">
            <v>0</v>
          </cell>
          <cell r="AD189">
            <v>436.19</v>
          </cell>
          <cell r="AE189">
            <v>0</v>
          </cell>
          <cell r="AF189">
            <v>0</v>
          </cell>
          <cell r="AG189">
            <v>0</v>
          </cell>
        </row>
        <row r="190">
          <cell r="A190" t="str">
            <v>32WYJ</v>
          </cell>
          <cell r="B190" t="str">
            <v>CASE,CRYG,LTHR,NBK,I7500</v>
          </cell>
          <cell r="C190" t="str">
            <v>CARRYING CASE</v>
          </cell>
          <cell r="D190">
            <v>97.24</v>
          </cell>
          <cell r="E190">
            <v>0</v>
          </cell>
          <cell r="F190">
            <v>0</v>
          </cell>
          <cell r="G190">
            <v>0</v>
          </cell>
          <cell r="H190">
            <v>0</v>
          </cell>
          <cell r="I190">
            <v>0</v>
          </cell>
          <cell r="J190">
            <v>0</v>
          </cell>
          <cell r="K190">
            <v>0</v>
          </cell>
          <cell r="L190">
            <v>0</v>
          </cell>
          <cell r="M190">
            <v>0</v>
          </cell>
          <cell r="N190">
            <v>0</v>
          </cell>
          <cell r="O190">
            <v>0</v>
          </cell>
          <cell r="P190">
            <v>0</v>
          </cell>
          <cell r="Q190">
            <v>97.24</v>
          </cell>
          <cell r="R190">
            <v>0</v>
          </cell>
          <cell r="S190">
            <v>0</v>
          </cell>
          <cell r="T190">
            <v>0</v>
          </cell>
          <cell r="U190">
            <v>0</v>
          </cell>
          <cell r="V190">
            <v>0</v>
          </cell>
          <cell r="W190">
            <v>0</v>
          </cell>
          <cell r="X190">
            <v>0</v>
          </cell>
          <cell r="Y190">
            <v>0</v>
          </cell>
          <cell r="Z190">
            <v>0</v>
          </cell>
          <cell r="AA190">
            <v>0</v>
          </cell>
          <cell r="AB190">
            <v>0</v>
          </cell>
          <cell r="AC190">
            <v>0</v>
          </cell>
          <cell r="AD190">
            <v>48.26</v>
          </cell>
          <cell r="AE190">
            <v>0</v>
          </cell>
          <cell r="AF190">
            <v>0</v>
          </cell>
          <cell r="AG190">
            <v>0</v>
          </cell>
        </row>
        <row r="191">
          <cell r="A191" t="str">
            <v>3352C</v>
          </cell>
          <cell r="B191" t="str">
            <v>HD,6.4GB,I,F2,12.5MM,IBM ACDIA</v>
          </cell>
          <cell r="C191" t="str">
            <v>HARD DRIVES</v>
          </cell>
          <cell r="D191">
            <v>170</v>
          </cell>
          <cell r="E191">
            <v>0</v>
          </cell>
          <cell r="F191">
            <v>0</v>
          </cell>
          <cell r="G191">
            <v>0</v>
          </cell>
          <cell r="H191">
            <v>0</v>
          </cell>
          <cell r="I191">
            <v>0</v>
          </cell>
          <cell r="J191">
            <v>0</v>
          </cell>
          <cell r="K191">
            <v>0</v>
          </cell>
          <cell r="L191">
            <v>0</v>
          </cell>
          <cell r="M191">
            <v>0</v>
          </cell>
          <cell r="N191">
            <v>0</v>
          </cell>
          <cell r="O191">
            <v>0</v>
          </cell>
          <cell r="P191">
            <v>0</v>
          </cell>
          <cell r="Q191">
            <v>170</v>
          </cell>
          <cell r="R191">
            <v>0</v>
          </cell>
          <cell r="S191">
            <v>0</v>
          </cell>
          <cell r="T191">
            <v>0</v>
          </cell>
          <cell r="U191">
            <v>0</v>
          </cell>
          <cell r="V191">
            <v>0</v>
          </cell>
          <cell r="W191">
            <v>0</v>
          </cell>
          <cell r="X191">
            <v>0</v>
          </cell>
          <cell r="Y191">
            <v>0</v>
          </cell>
          <cell r="Z191">
            <v>0</v>
          </cell>
          <cell r="AA191">
            <v>0</v>
          </cell>
          <cell r="AB191">
            <v>0</v>
          </cell>
          <cell r="AC191">
            <v>0</v>
          </cell>
          <cell r="AD191">
            <v>10.09</v>
          </cell>
          <cell r="AE191">
            <v>0</v>
          </cell>
          <cell r="AF191">
            <v>0</v>
          </cell>
          <cell r="AG191">
            <v>0</v>
          </cell>
        </row>
        <row r="192">
          <cell r="A192" t="str">
            <v>3358T</v>
          </cell>
          <cell r="B192" t="str">
            <v>MOD,MDM,NTWK,NBK,XCOM,LAT,APCC (LATITUDE)</v>
          </cell>
          <cell r="C192" t="str">
            <v>REALPORT</v>
          </cell>
          <cell r="D192">
            <v>96.71</v>
          </cell>
          <cell r="E192">
            <v>0</v>
          </cell>
          <cell r="F192">
            <v>0</v>
          </cell>
          <cell r="G192">
            <v>0</v>
          </cell>
          <cell r="H192">
            <v>0</v>
          </cell>
          <cell r="I192">
            <v>0</v>
          </cell>
          <cell r="J192">
            <v>0</v>
          </cell>
          <cell r="K192">
            <v>0</v>
          </cell>
          <cell r="L192">
            <v>0</v>
          </cell>
          <cell r="M192">
            <v>0</v>
          </cell>
          <cell r="N192">
            <v>0</v>
          </cell>
          <cell r="O192">
            <v>0</v>
          </cell>
          <cell r="P192">
            <v>0</v>
          </cell>
          <cell r="Q192">
            <v>96.71</v>
          </cell>
          <cell r="R192">
            <v>0</v>
          </cell>
          <cell r="S192">
            <v>0</v>
          </cell>
          <cell r="T192">
            <v>0</v>
          </cell>
          <cell r="U192">
            <v>0</v>
          </cell>
          <cell r="V192">
            <v>0</v>
          </cell>
          <cell r="W192">
            <v>0</v>
          </cell>
          <cell r="X192">
            <v>0</v>
          </cell>
          <cell r="Y192">
            <v>0</v>
          </cell>
          <cell r="Z192">
            <v>0</v>
          </cell>
          <cell r="AA192">
            <v>0</v>
          </cell>
          <cell r="AB192">
            <v>0</v>
          </cell>
          <cell r="AC192">
            <v>0</v>
          </cell>
          <cell r="AD192">
            <v>1053.1500000000001</v>
          </cell>
          <cell r="AE192">
            <v>0</v>
          </cell>
          <cell r="AF192">
            <v>0</v>
          </cell>
          <cell r="AG192">
            <v>0</v>
          </cell>
        </row>
        <row r="193">
          <cell r="A193" t="str">
            <v>33GEF</v>
          </cell>
          <cell r="B193" t="str">
            <v>MOD,LCD,XGA,15.0,VAS,I7000</v>
          </cell>
          <cell r="C193" t="str">
            <v>CYCLONE BASE 15/300</v>
          </cell>
          <cell r="D193">
            <v>76</v>
          </cell>
          <cell r="E193">
            <v>76</v>
          </cell>
          <cell r="F193">
            <v>76</v>
          </cell>
          <cell r="G193">
            <v>76</v>
          </cell>
          <cell r="H193">
            <v>76</v>
          </cell>
          <cell r="I193">
            <v>76</v>
          </cell>
          <cell r="J193">
            <v>76</v>
          </cell>
          <cell r="K193">
            <v>76</v>
          </cell>
          <cell r="L193">
            <v>76</v>
          </cell>
          <cell r="M193">
            <v>76</v>
          </cell>
          <cell r="N193">
            <v>76</v>
          </cell>
          <cell r="O193">
            <v>76</v>
          </cell>
          <cell r="P193">
            <v>76</v>
          </cell>
          <cell r="Q193">
            <v>76</v>
          </cell>
          <cell r="R193">
            <v>76</v>
          </cell>
          <cell r="S193">
            <v>76</v>
          </cell>
          <cell r="T193">
            <v>76</v>
          </cell>
          <cell r="U193">
            <v>76</v>
          </cell>
          <cell r="V193">
            <v>76</v>
          </cell>
          <cell r="W193">
            <v>76</v>
          </cell>
          <cell r="X193">
            <v>76</v>
          </cell>
          <cell r="Y193">
            <v>76</v>
          </cell>
          <cell r="Z193">
            <v>76</v>
          </cell>
          <cell r="AA193">
            <v>76</v>
          </cell>
          <cell r="AB193">
            <v>76</v>
          </cell>
          <cell r="AC193">
            <v>76</v>
          </cell>
          <cell r="AD193">
            <v>13.79</v>
          </cell>
          <cell r="AE193">
            <v>0</v>
          </cell>
          <cell r="AF193">
            <v>0</v>
          </cell>
          <cell r="AG193">
            <v>0</v>
          </cell>
        </row>
        <row r="194">
          <cell r="A194" t="str">
            <v>33JDG</v>
          </cell>
          <cell r="B194" t="str">
            <v>12.1" LCD</v>
          </cell>
          <cell r="C194" t="str">
            <v>LCD 12.1"  CORONA</v>
          </cell>
          <cell r="D194">
            <v>56.86</v>
          </cell>
          <cell r="E194">
            <v>0</v>
          </cell>
          <cell r="F194">
            <v>0</v>
          </cell>
          <cell r="G194">
            <v>0</v>
          </cell>
          <cell r="H194">
            <v>0</v>
          </cell>
          <cell r="I194">
            <v>0</v>
          </cell>
          <cell r="J194">
            <v>0</v>
          </cell>
          <cell r="K194">
            <v>0</v>
          </cell>
          <cell r="L194">
            <v>0</v>
          </cell>
          <cell r="M194">
            <v>0</v>
          </cell>
          <cell r="N194">
            <v>0</v>
          </cell>
          <cell r="O194">
            <v>0</v>
          </cell>
          <cell r="P194">
            <v>0</v>
          </cell>
          <cell r="Q194">
            <v>56.86</v>
          </cell>
          <cell r="R194">
            <v>0</v>
          </cell>
          <cell r="S194">
            <v>0</v>
          </cell>
          <cell r="T194">
            <v>0</v>
          </cell>
          <cell r="U194">
            <v>0</v>
          </cell>
          <cell r="V194">
            <v>0</v>
          </cell>
          <cell r="W194">
            <v>0</v>
          </cell>
          <cell r="X194">
            <v>0</v>
          </cell>
          <cell r="Y194">
            <v>0</v>
          </cell>
          <cell r="Z194">
            <v>0</v>
          </cell>
          <cell r="AA194">
            <v>0</v>
          </cell>
          <cell r="AB194">
            <v>0</v>
          </cell>
          <cell r="AC194">
            <v>0</v>
          </cell>
          <cell r="AD194">
            <v>368</v>
          </cell>
          <cell r="AE194">
            <v>0</v>
          </cell>
          <cell r="AF194">
            <v>0</v>
          </cell>
          <cell r="AG194">
            <v>0</v>
          </cell>
        </row>
        <row r="195">
          <cell r="A195" t="str">
            <v>33KHU</v>
          </cell>
          <cell r="B195" t="str">
            <v>ASSY,PPR,I/O,NBK,I7000</v>
          </cell>
          <cell r="C195" t="str">
            <v>PORT REPLICATOR</v>
          </cell>
          <cell r="D195">
            <v>17.420000000000002</v>
          </cell>
          <cell r="E195">
            <v>0</v>
          </cell>
          <cell r="F195">
            <v>0</v>
          </cell>
          <cell r="G195">
            <v>0</v>
          </cell>
          <cell r="H195">
            <v>0</v>
          </cell>
          <cell r="I195">
            <v>0</v>
          </cell>
          <cell r="J195">
            <v>0</v>
          </cell>
          <cell r="K195">
            <v>0</v>
          </cell>
          <cell r="L195">
            <v>0</v>
          </cell>
          <cell r="M195">
            <v>0</v>
          </cell>
          <cell r="N195">
            <v>0</v>
          </cell>
          <cell r="O195">
            <v>0</v>
          </cell>
          <cell r="P195">
            <v>0</v>
          </cell>
          <cell r="Q195">
            <v>17.420000000000002</v>
          </cell>
          <cell r="R195">
            <v>0</v>
          </cell>
          <cell r="S195">
            <v>0</v>
          </cell>
          <cell r="T195">
            <v>0</v>
          </cell>
          <cell r="U195">
            <v>0</v>
          </cell>
          <cell r="V195">
            <v>0</v>
          </cell>
          <cell r="W195">
            <v>0</v>
          </cell>
          <cell r="X195">
            <v>0</v>
          </cell>
          <cell r="Y195">
            <v>0</v>
          </cell>
          <cell r="Z195">
            <v>0</v>
          </cell>
          <cell r="AA195">
            <v>0</v>
          </cell>
          <cell r="AB195">
            <v>0</v>
          </cell>
          <cell r="AC195">
            <v>0</v>
          </cell>
          <cell r="AD195">
            <v>19.91</v>
          </cell>
          <cell r="AE195">
            <v>0</v>
          </cell>
          <cell r="AF195">
            <v>0</v>
          </cell>
          <cell r="AG195">
            <v>0</v>
          </cell>
        </row>
        <row r="196">
          <cell r="A196" t="str">
            <v>33YFD</v>
          </cell>
          <cell r="B196" t="str">
            <v>HD,4.8GB,I,F2,9.5MM,IBM, BISCAYNE</v>
          </cell>
          <cell r="C196" t="str">
            <v>4.8GB 9.5MM IBM HDD (BISCAYNE)</v>
          </cell>
          <cell r="D196">
            <v>347</v>
          </cell>
          <cell r="E196">
            <v>0</v>
          </cell>
          <cell r="F196">
            <v>0</v>
          </cell>
          <cell r="G196">
            <v>0</v>
          </cell>
          <cell r="H196">
            <v>0</v>
          </cell>
          <cell r="I196">
            <v>0</v>
          </cell>
          <cell r="J196">
            <v>0</v>
          </cell>
          <cell r="K196">
            <v>0</v>
          </cell>
          <cell r="L196">
            <v>0</v>
          </cell>
          <cell r="M196">
            <v>0</v>
          </cell>
          <cell r="N196">
            <v>0</v>
          </cell>
          <cell r="O196">
            <v>0</v>
          </cell>
          <cell r="P196">
            <v>0</v>
          </cell>
          <cell r="Q196">
            <v>347</v>
          </cell>
          <cell r="R196">
            <v>0</v>
          </cell>
          <cell r="S196">
            <v>0</v>
          </cell>
          <cell r="T196">
            <v>0</v>
          </cell>
          <cell r="U196">
            <v>0</v>
          </cell>
          <cell r="V196">
            <v>0</v>
          </cell>
          <cell r="W196">
            <v>0</v>
          </cell>
          <cell r="X196">
            <v>0</v>
          </cell>
          <cell r="Y196">
            <v>0</v>
          </cell>
          <cell r="Z196">
            <v>0</v>
          </cell>
          <cell r="AA196">
            <v>0</v>
          </cell>
          <cell r="AB196">
            <v>0</v>
          </cell>
          <cell r="AC196">
            <v>0</v>
          </cell>
          <cell r="AD196">
            <v>386.82</v>
          </cell>
          <cell r="AE196">
            <v>0</v>
          </cell>
          <cell r="AF196">
            <v>0</v>
          </cell>
          <cell r="AG196">
            <v>0</v>
          </cell>
        </row>
        <row r="197">
          <cell r="A197" t="str">
            <v>33YFD</v>
          </cell>
          <cell r="B197" t="str">
            <v>MDM,56K,V90,PCMCIA,FF,PSION,WW</v>
          </cell>
          <cell r="C197" t="str">
            <v>MODEM</v>
          </cell>
          <cell r="D197">
            <v>347</v>
          </cell>
          <cell r="E197">
            <v>0</v>
          </cell>
          <cell r="F197">
            <v>0</v>
          </cell>
          <cell r="G197">
            <v>0</v>
          </cell>
          <cell r="H197">
            <v>0</v>
          </cell>
          <cell r="I197">
            <v>0</v>
          </cell>
          <cell r="J197">
            <v>0</v>
          </cell>
          <cell r="K197">
            <v>0</v>
          </cell>
          <cell r="L197">
            <v>0</v>
          </cell>
          <cell r="M197">
            <v>0</v>
          </cell>
          <cell r="N197">
            <v>0</v>
          </cell>
          <cell r="O197">
            <v>0</v>
          </cell>
          <cell r="P197">
            <v>0</v>
          </cell>
          <cell r="Q197">
            <v>347</v>
          </cell>
          <cell r="R197">
            <v>0</v>
          </cell>
          <cell r="S197">
            <v>0</v>
          </cell>
          <cell r="T197">
            <v>0</v>
          </cell>
          <cell r="U197">
            <v>0</v>
          </cell>
          <cell r="V197">
            <v>0</v>
          </cell>
          <cell r="W197">
            <v>0</v>
          </cell>
          <cell r="X197">
            <v>0</v>
          </cell>
          <cell r="Y197">
            <v>0</v>
          </cell>
          <cell r="Z197">
            <v>0</v>
          </cell>
          <cell r="AA197">
            <v>0</v>
          </cell>
          <cell r="AB197">
            <v>0</v>
          </cell>
          <cell r="AC197">
            <v>0</v>
          </cell>
          <cell r="AD197">
            <v>21.16</v>
          </cell>
          <cell r="AE197">
            <v>0</v>
          </cell>
          <cell r="AF197">
            <v>0</v>
          </cell>
          <cell r="AG197">
            <v>0</v>
          </cell>
        </row>
        <row r="198">
          <cell r="A198" t="str">
            <v>3440E</v>
          </cell>
          <cell r="B198" t="str">
            <v>ASSY,BZL,DIS,TFT,14.1,CRNA</v>
          </cell>
          <cell r="C198" t="str">
            <v>BEZEL</v>
          </cell>
          <cell r="D198">
            <v>3.19</v>
          </cell>
          <cell r="E198">
            <v>0</v>
          </cell>
          <cell r="F198">
            <v>0</v>
          </cell>
          <cell r="G198">
            <v>0</v>
          </cell>
          <cell r="H198">
            <v>0</v>
          </cell>
          <cell r="I198">
            <v>0</v>
          </cell>
          <cell r="J198">
            <v>0</v>
          </cell>
          <cell r="K198">
            <v>0</v>
          </cell>
          <cell r="L198">
            <v>0</v>
          </cell>
          <cell r="M198">
            <v>0</v>
          </cell>
          <cell r="N198">
            <v>0</v>
          </cell>
          <cell r="O198">
            <v>0</v>
          </cell>
          <cell r="P198">
            <v>0</v>
          </cell>
          <cell r="Q198">
            <v>3.19</v>
          </cell>
          <cell r="R198">
            <v>0</v>
          </cell>
          <cell r="S198">
            <v>0</v>
          </cell>
          <cell r="T198">
            <v>0</v>
          </cell>
          <cell r="U198">
            <v>0</v>
          </cell>
          <cell r="V198">
            <v>0</v>
          </cell>
          <cell r="W198">
            <v>0</v>
          </cell>
          <cell r="X198">
            <v>0</v>
          </cell>
          <cell r="Y198">
            <v>0</v>
          </cell>
          <cell r="Z198">
            <v>0</v>
          </cell>
          <cell r="AA198">
            <v>0</v>
          </cell>
          <cell r="AB198">
            <v>0</v>
          </cell>
          <cell r="AC198">
            <v>0</v>
          </cell>
          <cell r="AD198">
            <v>71.790000000000006</v>
          </cell>
          <cell r="AE198">
            <v>37.26</v>
          </cell>
          <cell r="AF198">
            <v>0</v>
          </cell>
          <cell r="AG198">
            <v>0</v>
          </cell>
        </row>
        <row r="199">
          <cell r="A199" t="str">
            <v>3442U</v>
          </cell>
          <cell r="B199" t="str">
            <v>ASSY,CVR,TOP,LCD,14.1,CYP,GRY</v>
          </cell>
          <cell r="C199" t="str">
            <v>TOP COVER</v>
          </cell>
          <cell r="D199">
            <v>110</v>
          </cell>
          <cell r="E199">
            <v>0</v>
          </cell>
          <cell r="F199">
            <v>0</v>
          </cell>
          <cell r="G199">
            <v>0</v>
          </cell>
          <cell r="H199">
            <v>0</v>
          </cell>
          <cell r="I199">
            <v>0</v>
          </cell>
          <cell r="J199">
            <v>0</v>
          </cell>
          <cell r="K199">
            <v>0</v>
          </cell>
          <cell r="L199">
            <v>0</v>
          </cell>
          <cell r="M199">
            <v>0</v>
          </cell>
          <cell r="N199">
            <v>0</v>
          </cell>
          <cell r="O199">
            <v>0</v>
          </cell>
          <cell r="P199">
            <v>0</v>
          </cell>
          <cell r="Q199">
            <v>110</v>
          </cell>
          <cell r="R199">
            <v>0</v>
          </cell>
          <cell r="S199">
            <v>0</v>
          </cell>
          <cell r="T199">
            <v>0</v>
          </cell>
          <cell r="U199">
            <v>0</v>
          </cell>
          <cell r="V199">
            <v>0</v>
          </cell>
          <cell r="W199">
            <v>0</v>
          </cell>
          <cell r="X199">
            <v>0</v>
          </cell>
          <cell r="Y199">
            <v>0</v>
          </cell>
          <cell r="Z199">
            <v>0</v>
          </cell>
          <cell r="AA199">
            <v>0</v>
          </cell>
          <cell r="AB199">
            <v>0</v>
          </cell>
          <cell r="AC199">
            <v>0</v>
          </cell>
          <cell r="AD199">
            <v>27.21</v>
          </cell>
          <cell r="AE199">
            <v>0</v>
          </cell>
          <cell r="AF199">
            <v>0</v>
          </cell>
          <cell r="AG199">
            <v>0</v>
          </cell>
        </row>
        <row r="200">
          <cell r="A200" t="str">
            <v>347XU</v>
          </cell>
          <cell r="B200" t="str">
            <v>MOD,DS,CDOC2,TRAY,STND,US,AP</v>
          </cell>
          <cell r="C200" t="str">
            <v>HUMIDOR</v>
          </cell>
          <cell r="D200">
            <v>89</v>
          </cell>
          <cell r="E200">
            <v>86</v>
          </cell>
          <cell r="F200">
            <v>86</v>
          </cell>
          <cell r="G200">
            <v>86</v>
          </cell>
          <cell r="H200">
            <v>86</v>
          </cell>
          <cell r="I200">
            <v>86</v>
          </cell>
          <cell r="J200">
            <v>86</v>
          </cell>
          <cell r="K200">
            <v>86</v>
          </cell>
          <cell r="L200">
            <v>86</v>
          </cell>
          <cell r="M200">
            <v>86</v>
          </cell>
          <cell r="N200">
            <v>86</v>
          </cell>
          <cell r="O200">
            <v>86</v>
          </cell>
          <cell r="P200">
            <v>86</v>
          </cell>
          <cell r="Q200">
            <v>89</v>
          </cell>
          <cell r="R200">
            <v>86</v>
          </cell>
          <cell r="S200">
            <v>86</v>
          </cell>
          <cell r="T200">
            <v>86</v>
          </cell>
          <cell r="U200">
            <v>86</v>
          </cell>
          <cell r="V200">
            <v>86</v>
          </cell>
          <cell r="W200">
            <v>86</v>
          </cell>
          <cell r="X200">
            <v>86</v>
          </cell>
          <cell r="Y200">
            <v>86</v>
          </cell>
          <cell r="Z200">
            <v>86</v>
          </cell>
          <cell r="AA200">
            <v>86</v>
          </cell>
          <cell r="AB200">
            <v>86</v>
          </cell>
          <cell r="AC200">
            <v>86</v>
          </cell>
          <cell r="AD200">
            <v>811.5</v>
          </cell>
          <cell r="AE200">
            <v>0</v>
          </cell>
          <cell r="AF200">
            <v>0</v>
          </cell>
          <cell r="AG200">
            <v>0</v>
          </cell>
        </row>
        <row r="201">
          <cell r="A201" t="str">
            <v>34FDX</v>
          </cell>
          <cell r="B201" t="str">
            <v>ASSY,CVR,TOP,LCD,12.1,CYP,BLUE</v>
          </cell>
          <cell r="C201" t="str">
            <v>TOP COVER</v>
          </cell>
          <cell r="D201">
            <v>76.510000000000005</v>
          </cell>
          <cell r="E201">
            <v>0</v>
          </cell>
          <cell r="F201">
            <v>0</v>
          </cell>
          <cell r="G201">
            <v>0</v>
          </cell>
          <cell r="H201">
            <v>0</v>
          </cell>
          <cell r="I201">
            <v>0</v>
          </cell>
          <cell r="J201">
            <v>0</v>
          </cell>
          <cell r="K201">
            <v>0</v>
          </cell>
          <cell r="L201">
            <v>0</v>
          </cell>
          <cell r="M201">
            <v>0</v>
          </cell>
          <cell r="N201">
            <v>0</v>
          </cell>
          <cell r="O201">
            <v>0</v>
          </cell>
          <cell r="P201">
            <v>0</v>
          </cell>
          <cell r="Q201">
            <v>76.510000000000005</v>
          </cell>
          <cell r="R201">
            <v>0</v>
          </cell>
          <cell r="S201">
            <v>0</v>
          </cell>
          <cell r="T201">
            <v>0</v>
          </cell>
          <cell r="U201">
            <v>0</v>
          </cell>
          <cell r="V201">
            <v>0</v>
          </cell>
          <cell r="W201">
            <v>0</v>
          </cell>
          <cell r="X201">
            <v>0</v>
          </cell>
          <cell r="Y201">
            <v>0</v>
          </cell>
          <cell r="Z201">
            <v>0</v>
          </cell>
          <cell r="AA201">
            <v>0</v>
          </cell>
          <cell r="AB201">
            <v>0</v>
          </cell>
          <cell r="AC201">
            <v>0</v>
          </cell>
          <cell r="AD201">
            <v>86.29</v>
          </cell>
          <cell r="AE201">
            <v>7.73</v>
          </cell>
          <cell r="AF201">
            <v>0</v>
          </cell>
          <cell r="AG201">
            <v>0</v>
          </cell>
        </row>
        <row r="202">
          <cell r="A202" t="str">
            <v>34GCV</v>
          </cell>
          <cell r="B202" t="str">
            <v>ASSY,CAGE,MET,THRM SOLN,I7000</v>
          </cell>
          <cell r="C202" t="str">
            <v>HEATSINK &amp; FAN</v>
          </cell>
          <cell r="D202">
            <v>51.2</v>
          </cell>
          <cell r="E202">
            <v>0</v>
          </cell>
          <cell r="F202">
            <v>0</v>
          </cell>
          <cell r="G202">
            <v>0</v>
          </cell>
          <cell r="H202">
            <v>0</v>
          </cell>
          <cell r="I202">
            <v>0</v>
          </cell>
          <cell r="J202">
            <v>0</v>
          </cell>
          <cell r="K202">
            <v>0</v>
          </cell>
          <cell r="L202">
            <v>0</v>
          </cell>
          <cell r="M202">
            <v>0</v>
          </cell>
          <cell r="N202">
            <v>0</v>
          </cell>
          <cell r="O202">
            <v>0</v>
          </cell>
          <cell r="P202">
            <v>0</v>
          </cell>
          <cell r="Q202">
            <v>51.2</v>
          </cell>
          <cell r="R202">
            <v>0</v>
          </cell>
          <cell r="S202">
            <v>0</v>
          </cell>
          <cell r="T202">
            <v>0</v>
          </cell>
          <cell r="U202">
            <v>0</v>
          </cell>
          <cell r="V202">
            <v>0</v>
          </cell>
          <cell r="W202">
            <v>0</v>
          </cell>
          <cell r="X202">
            <v>0</v>
          </cell>
          <cell r="Y202">
            <v>0</v>
          </cell>
          <cell r="Z202">
            <v>0</v>
          </cell>
          <cell r="AA202">
            <v>0</v>
          </cell>
          <cell r="AB202">
            <v>0</v>
          </cell>
          <cell r="AC202">
            <v>0</v>
          </cell>
          <cell r="AD202">
            <v>39.39</v>
          </cell>
          <cell r="AE202">
            <v>0</v>
          </cell>
          <cell r="AF202">
            <v>0</v>
          </cell>
          <cell r="AG202">
            <v>0</v>
          </cell>
        </row>
        <row r="203">
          <cell r="A203" t="str">
            <v>34GCV</v>
          </cell>
          <cell r="B203" t="str">
            <v>HD,4.8GB,I,F2,9.5MM,IBM, BISCAYNE</v>
          </cell>
          <cell r="C203" t="str">
            <v>4.8GB 9.5MM IBM HDD (BISCAYNE)</v>
          </cell>
          <cell r="D203">
            <v>51.2</v>
          </cell>
          <cell r="E203">
            <v>0</v>
          </cell>
          <cell r="F203">
            <v>0</v>
          </cell>
          <cell r="G203">
            <v>0</v>
          </cell>
          <cell r="H203">
            <v>0</v>
          </cell>
          <cell r="I203">
            <v>0</v>
          </cell>
          <cell r="J203">
            <v>0</v>
          </cell>
          <cell r="K203">
            <v>0</v>
          </cell>
          <cell r="L203">
            <v>0</v>
          </cell>
          <cell r="M203">
            <v>0</v>
          </cell>
          <cell r="N203">
            <v>0</v>
          </cell>
          <cell r="O203">
            <v>0</v>
          </cell>
          <cell r="P203">
            <v>0</v>
          </cell>
          <cell r="Q203">
            <v>51.2</v>
          </cell>
          <cell r="R203">
            <v>0</v>
          </cell>
          <cell r="S203">
            <v>0</v>
          </cell>
          <cell r="T203">
            <v>0</v>
          </cell>
          <cell r="U203">
            <v>0</v>
          </cell>
          <cell r="V203">
            <v>0</v>
          </cell>
          <cell r="W203">
            <v>0</v>
          </cell>
          <cell r="X203">
            <v>0</v>
          </cell>
          <cell r="Y203">
            <v>0</v>
          </cell>
          <cell r="Z203">
            <v>0</v>
          </cell>
          <cell r="AA203">
            <v>0</v>
          </cell>
          <cell r="AB203">
            <v>0</v>
          </cell>
          <cell r="AC203">
            <v>0</v>
          </cell>
          <cell r="AD203">
            <v>23.05</v>
          </cell>
          <cell r="AE203">
            <v>0</v>
          </cell>
          <cell r="AF203">
            <v>0</v>
          </cell>
          <cell r="AG203">
            <v>0</v>
          </cell>
        </row>
        <row r="204">
          <cell r="A204" t="str">
            <v>34YUU</v>
          </cell>
          <cell r="B204" t="str">
            <v>MOD,LCD,XGA,15.0,VAS,I7000</v>
          </cell>
          <cell r="C204" t="str">
            <v>CYCLONE LCD VA</v>
          </cell>
          <cell r="D204">
            <v>82.19</v>
          </cell>
          <cell r="E204">
            <v>0</v>
          </cell>
          <cell r="F204">
            <v>0</v>
          </cell>
          <cell r="G204">
            <v>0</v>
          </cell>
          <cell r="H204">
            <v>0</v>
          </cell>
          <cell r="I204">
            <v>0</v>
          </cell>
          <cell r="J204">
            <v>0</v>
          </cell>
          <cell r="K204">
            <v>0</v>
          </cell>
          <cell r="L204">
            <v>0</v>
          </cell>
          <cell r="M204">
            <v>0</v>
          </cell>
          <cell r="N204">
            <v>0</v>
          </cell>
          <cell r="O204">
            <v>0</v>
          </cell>
          <cell r="P204">
            <v>0</v>
          </cell>
          <cell r="Q204">
            <v>82.19</v>
          </cell>
          <cell r="R204">
            <v>0</v>
          </cell>
          <cell r="S204">
            <v>0</v>
          </cell>
          <cell r="T204">
            <v>0</v>
          </cell>
          <cell r="U204">
            <v>0</v>
          </cell>
          <cell r="V204">
            <v>0</v>
          </cell>
          <cell r="W204">
            <v>0</v>
          </cell>
          <cell r="X204">
            <v>0</v>
          </cell>
          <cell r="Y204">
            <v>0</v>
          </cell>
          <cell r="Z204">
            <v>0</v>
          </cell>
          <cell r="AA204">
            <v>0</v>
          </cell>
          <cell r="AB204">
            <v>0</v>
          </cell>
          <cell r="AC204">
            <v>0</v>
          </cell>
          <cell r="AD204">
            <v>3.73</v>
          </cell>
          <cell r="AE204">
            <v>0</v>
          </cell>
          <cell r="AF204">
            <v>0</v>
          </cell>
          <cell r="AG204">
            <v>0</v>
          </cell>
        </row>
        <row r="205">
          <cell r="A205" t="str">
            <v>3509T</v>
          </cell>
          <cell r="B205" t="str">
            <v>CASE,CRYG,LTHR,NBK,I7500</v>
          </cell>
          <cell r="C205" t="str">
            <v>CARRYING CASE</v>
          </cell>
          <cell r="D205">
            <v>42.1</v>
          </cell>
          <cell r="E205">
            <v>0</v>
          </cell>
          <cell r="F205">
            <v>0</v>
          </cell>
          <cell r="G205">
            <v>0</v>
          </cell>
          <cell r="H205">
            <v>0</v>
          </cell>
          <cell r="I205">
            <v>0</v>
          </cell>
          <cell r="J205">
            <v>0</v>
          </cell>
          <cell r="K205">
            <v>0</v>
          </cell>
          <cell r="L205">
            <v>0</v>
          </cell>
          <cell r="M205">
            <v>0</v>
          </cell>
          <cell r="N205">
            <v>0</v>
          </cell>
          <cell r="O205">
            <v>0</v>
          </cell>
          <cell r="P205">
            <v>0</v>
          </cell>
          <cell r="Q205">
            <v>42.1</v>
          </cell>
          <cell r="R205">
            <v>0</v>
          </cell>
          <cell r="S205">
            <v>0</v>
          </cell>
          <cell r="T205">
            <v>0</v>
          </cell>
          <cell r="U205">
            <v>0</v>
          </cell>
          <cell r="V205">
            <v>0</v>
          </cell>
          <cell r="W205">
            <v>0</v>
          </cell>
          <cell r="X205">
            <v>0</v>
          </cell>
          <cell r="Y205">
            <v>0</v>
          </cell>
          <cell r="Z205">
            <v>0</v>
          </cell>
          <cell r="AA205">
            <v>0</v>
          </cell>
          <cell r="AB205">
            <v>0</v>
          </cell>
          <cell r="AC205">
            <v>0</v>
          </cell>
          <cell r="AD205">
            <v>34.090000000000003</v>
          </cell>
          <cell r="AE205">
            <v>2.69</v>
          </cell>
          <cell r="AF205">
            <v>0</v>
          </cell>
          <cell r="AG205">
            <v>0</v>
          </cell>
        </row>
        <row r="206">
          <cell r="A206" t="str">
            <v>3523T</v>
          </cell>
          <cell r="B206" t="str">
            <v>MOD,BTRY,MN#2,79W,12,LIION,I75</v>
          </cell>
          <cell r="C206" t="str">
            <v>BATTERY</v>
          </cell>
          <cell r="D206">
            <v>61.71</v>
          </cell>
          <cell r="E206">
            <v>0</v>
          </cell>
          <cell r="F206">
            <v>0</v>
          </cell>
          <cell r="G206">
            <v>0</v>
          </cell>
          <cell r="H206">
            <v>0</v>
          </cell>
          <cell r="I206">
            <v>0</v>
          </cell>
          <cell r="J206">
            <v>0</v>
          </cell>
          <cell r="K206">
            <v>0</v>
          </cell>
          <cell r="L206">
            <v>0</v>
          </cell>
          <cell r="M206">
            <v>0</v>
          </cell>
          <cell r="N206">
            <v>0</v>
          </cell>
          <cell r="O206">
            <v>0</v>
          </cell>
          <cell r="P206">
            <v>0</v>
          </cell>
          <cell r="Q206">
            <v>61.71</v>
          </cell>
          <cell r="R206">
            <v>0</v>
          </cell>
          <cell r="S206">
            <v>0</v>
          </cell>
          <cell r="T206">
            <v>0</v>
          </cell>
          <cell r="U206">
            <v>0</v>
          </cell>
          <cell r="V206">
            <v>0</v>
          </cell>
          <cell r="W206">
            <v>0</v>
          </cell>
          <cell r="X206">
            <v>0</v>
          </cell>
          <cell r="Y206">
            <v>0</v>
          </cell>
          <cell r="Z206">
            <v>0</v>
          </cell>
          <cell r="AA206">
            <v>0</v>
          </cell>
          <cell r="AB206">
            <v>0</v>
          </cell>
          <cell r="AC206">
            <v>0</v>
          </cell>
          <cell r="AD206">
            <v>210.8</v>
          </cell>
          <cell r="AE206">
            <v>0</v>
          </cell>
          <cell r="AF206">
            <v>0</v>
          </cell>
          <cell r="AG206">
            <v>0</v>
          </cell>
        </row>
        <row r="207">
          <cell r="A207" t="str">
            <v>3546D</v>
          </cell>
          <cell r="B207" t="str">
            <v>DVD ,8X TSHBA,D-PTG,(I3800)</v>
          </cell>
          <cell r="C207" t="str">
            <v>HARD DRIVES 14G IBM</v>
          </cell>
          <cell r="D207">
            <v>370</v>
          </cell>
          <cell r="E207">
            <v>0</v>
          </cell>
          <cell r="F207">
            <v>0</v>
          </cell>
          <cell r="G207">
            <v>0</v>
          </cell>
          <cell r="H207">
            <v>0</v>
          </cell>
          <cell r="I207">
            <v>0</v>
          </cell>
          <cell r="J207">
            <v>0</v>
          </cell>
          <cell r="K207">
            <v>0</v>
          </cell>
          <cell r="L207">
            <v>0</v>
          </cell>
          <cell r="M207">
            <v>0</v>
          </cell>
          <cell r="N207">
            <v>0</v>
          </cell>
          <cell r="O207">
            <v>0</v>
          </cell>
          <cell r="P207">
            <v>0</v>
          </cell>
          <cell r="Q207">
            <v>370</v>
          </cell>
          <cell r="R207">
            <v>0</v>
          </cell>
          <cell r="S207">
            <v>0</v>
          </cell>
          <cell r="T207">
            <v>0</v>
          </cell>
          <cell r="U207">
            <v>0</v>
          </cell>
          <cell r="V207">
            <v>0</v>
          </cell>
          <cell r="W207">
            <v>0</v>
          </cell>
          <cell r="X207">
            <v>0</v>
          </cell>
          <cell r="Y207">
            <v>0</v>
          </cell>
          <cell r="Z207">
            <v>0</v>
          </cell>
          <cell r="AA207">
            <v>0</v>
          </cell>
          <cell r="AB207">
            <v>0</v>
          </cell>
          <cell r="AC207">
            <v>0</v>
          </cell>
          <cell r="AD207">
            <v>8.9700000000000006</v>
          </cell>
          <cell r="AE207">
            <v>0</v>
          </cell>
          <cell r="AF207">
            <v>0</v>
          </cell>
          <cell r="AG207">
            <v>0</v>
          </cell>
        </row>
        <row r="208">
          <cell r="A208" t="str">
            <v>3587E</v>
          </cell>
          <cell r="B208" t="str">
            <v>CD, 680M, 24X, TOSHIBA (LOW COST) (LATITUDE)</v>
          </cell>
          <cell r="C208" t="str">
            <v>CYCLONE BASE 15/300</v>
          </cell>
          <cell r="D208">
            <v>419.53</v>
          </cell>
          <cell r="E208">
            <v>0</v>
          </cell>
          <cell r="F208">
            <v>0</v>
          </cell>
          <cell r="G208">
            <v>0</v>
          </cell>
          <cell r="H208">
            <v>0</v>
          </cell>
          <cell r="I208">
            <v>0</v>
          </cell>
          <cell r="J208">
            <v>0</v>
          </cell>
          <cell r="K208">
            <v>0</v>
          </cell>
          <cell r="L208">
            <v>0</v>
          </cell>
          <cell r="M208">
            <v>0</v>
          </cell>
          <cell r="N208">
            <v>0</v>
          </cell>
          <cell r="O208">
            <v>0</v>
          </cell>
          <cell r="P208">
            <v>0</v>
          </cell>
          <cell r="Q208">
            <v>419.53</v>
          </cell>
          <cell r="R208">
            <v>0</v>
          </cell>
          <cell r="S208">
            <v>0</v>
          </cell>
          <cell r="T208">
            <v>0</v>
          </cell>
          <cell r="U208">
            <v>0</v>
          </cell>
          <cell r="V208">
            <v>0</v>
          </cell>
          <cell r="W208">
            <v>0</v>
          </cell>
          <cell r="X208">
            <v>0</v>
          </cell>
          <cell r="Y208">
            <v>0</v>
          </cell>
          <cell r="Z208">
            <v>0</v>
          </cell>
          <cell r="AA208">
            <v>0</v>
          </cell>
          <cell r="AB208">
            <v>0</v>
          </cell>
          <cell r="AC208">
            <v>0</v>
          </cell>
          <cell r="AD208">
            <v>315</v>
          </cell>
          <cell r="AE208">
            <v>3.31</v>
          </cell>
          <cell r="AF208">
            <v>0</v>
          </cell>
          <cell r="AG208">
            <v>0</v>
          </cell>
        </row>
        <row r="209">
          <cell r="A209" t="str">
            <v>35JXG</v>
          </cell>
          <cell r="B209" t="str">
            <v>ASSY,PPR,I/O,NBK,I7000</v>
          </cell>
          <cell r="C209" t="str">
            <v>PORT REPLICATOR</v>
          </cell>
          <cell r="D209">
            <v>17.18</v>
          </cell>
          <cell r="E209">
            <v>0</v>
          </cell>
          <cell r="F209">
            <v>0</v>
          </cell>
          <cell r="G209">
            <v>0</v>
          </cell>
          <cell r="H209">
            <v>0</v>
          </cell>
          <cell r="I209">
            <v>0</v>
          </cell>
          <cell r="J209">
            <v>0</v>
          </cell>
          <cell r="K209">
            <v>0</v>
          </cell>
          <cell r="L209">
            <v>0</v>
          </cell>
          <cell r="M209">
            <v>0</v>
          </cell>
          <cell r="N209">
            <v>0</v>
          </cell>
          <cell r="O209">
            <v>0</v>
          </cell>
          <cell r="P209">
            <v>0</v>
          </cell>
          <cell r="Q209">
            <v>17.18</v>
          </cell>
          <cell r="R209">
            <v>0</v>
          </cell>
          <cell r="S209">
            <v>0</v>
          </cell>
          <cell r="T209">
            <v>0</v>
          </cell>
          <cell r="U209">
            <v>0</v>
          </cell>
          <cell r="V209">
            <v>0</v>
          </cell>
          <cell r="W209">
            <v>0</v>
          </cell>
          <cell r="X209">
            <v>0</v>
          </cell>
          <cell r="Y209">
            <v>0</v>
          </cell>
          <cell r="Z209">
            <v>0</v>
          </cell>
          <cell r="AA209">
            <v>0</v>
          </cell>
          <cell r="AB209">
            <v>0</v>
          </cell>
          <cell r="AC209">
            <v>0</v>
          </cell>
          <cell r="AD209">
            <v>58.43</v>
          </cell>
          <cell r="AE209">
            <v>0</v>
          </cell>
          <cell r="AF209">
            <v>0</v>
          </cell>
          <cell r="AG209">
            <v>0</v>
          </cell>
        </row>
        <row r="210">
          <cell r="A210" t="str">
            <v>35RXU</v>
          </cell>
          <cell r="B210" t="str">
            <v>ASSY,LCD,TFT,13.3",CPA,SAMSUNG</v>
          </cell>
          <cell r="C210" t="str">
            <v>MOJAVE 13.3" LCD</v>
          </cell>
          <cell r="D210">
            <v>146.12</v>
          </cell>
          <cell r="E210">
            <v>0</v>
          </cell>
          <cell r="F210">
            <v>0</v>
          </cell>
          <cell r="G210">
            <v>0</v>
          </cell>
          <cell r="H210">
            <v>0</v>
          </cell>
          <cell r="I210">
            <v>0</v>
          </cell>
          <cell r="J210">
            <v>0</v>
          </cell>
          <cell r="K210">
            <v>0</v>
          </cell>
          <cell r="L210">
            <v>0</v>
          </cell>
          <cell r="M210">
            <v>0</v>
          </cell>
          <cell r="N210">
            <v>0</v>
          </cell>
          <cell r="O210">
            <v>0</v>
          </cell>
          <cell r="P210">
            <v>0</v>
          </cell>
          <cell r="Q210">
            <v>146.12</v>
          </cell>
          <cell r="R210">
            <v>0</v>
          </cell>
          <cell r="S210">
            <v>0</v>
          </cell>
          <cell r="T210">
            <v>0</v>
          </cell>
          <cell r="U210">
            <v>0</v>
          </cell>
          <cell r="V210">
            <v>0</v>
          </cell>
          <cell r="W210">
            <v>0</v>
          </cell>
          <cell r="X210">
            <v>0</v>
          </cell>
          <cell r="Y210">
            <v>0</v>
          </cell>
          <cell r="Z210">
            <v>0</v>
          </cell>
          <cell r="AA210">
            <v>0</v>
          </cell>
          <cell r="AB210">
            <v>0</v>
          </cell>
          <cell r="AC210">
            <v>0</v>
          </cell>
          <cell r="AD210">
            <v>21.67</v>
          </cell>
          <cell r="AE210">
            <v>0</v>
          </cell>
          <cell r="AF210">
            <v>0</v>
          </cell>
          <cell r="AG210">
            <v>0</v>
          </cell>
        </row>
        <row r="211">
          <cell r="A211" t="str">
            <v>35WRF</v>
          </cell>
          <cell r="B211" t="str">
            <v>BATT (LAT)</v>
          </cell>
          <cell r="C211" t="str">
            <v>BATTERY</v>
          </cell>
          <cell r="D211">
            <v>398.13</v>
          </cell>
          <cell r="E211">
            <v>0</v>
          </cell>
          <cell r="F211">
            <v>0</v>
          </cell>
          <cell r="G211">
            <v>0</v>
          </cell>
          <cell r="H211">
            <v>0</v>
          </cell>
          <cell r="I211">
            <v>0</v>
          </cell>
          <cell r="J211">
            <v>0</v>
          </cell>
          <cell r="K211">
            <v>0</v>
          </cell>
          <cell r="L211">
            <v>0</v>
          </cell>
          <cell r="M211">
            <v>0</v>
          </cell>
          <cell r="N211">
            <v>0</v>
          </cell>
          <cell r="O211">
            <v>0</v>
          </cell>
          <cell r="P211">
            <v>0</v>
          </cell>
          <cell r="Q211">
            <v>398.13</v>
          </cell>
          <cell r="R211">
            <v>0</v>
          </cell>
          <cell r="S211">
            <v>0</v>
          </cell>
          <cell r="T211">
            <v>0</v>
          </cell>
          <cell r="U211">
            <v>0</v>
          </cell>
          <cell r="V211">
            <v>0</v>
          </cell>
          <cell r="W211">
            <v>0</v>
          </cell>
          <cell r="X211">
            <v>0</v>
          </cell>
          <cell r="Y211">
            <v>0</v>
          </cell>
          <cell r="Z211">
            <v>0</v>
          </cell>
          <cell r="AA211">
            <v>0</v>
          </cell>
          <cell r="AB211">
            <v>0</v>
          </cell>
          <cell r="AC211">
            <v>0</v>
          </cell>
          <cell r="AD211">
            <v>21.67</v>
          </cell>
          <cell r="AE211">
            <v>0</v>
          </cell>
          <cell r="AF211">
            <v>0</v>
          </cell>
          <cell r="AG211">
            <v>0</v>
          </cell>
        </row>
        <row r="212">
          <cell r="A212" t="str">
            <v>361GX</v>
          </cell>
          <cell r="B212" t="str">
            <v>CD,680M,I,EXT,EUR,LT266T</v>
          </cell>
          <cell r="C212" t="str">
            <v>12X CD ROM (Halifax)</v>
          </cell>
          <cell r="D212">
            <v>45.99</v>
          </cell>
          <cell r="E212">
            <v>0</v>
          </cell>
          <cell r="F212">
            <v>0</v>
          </cell>
          <cell r="G212">
            <v>0</v>
          </cell>
          <cell r="H212">
            <v>0</v>
          </cell>
          <cell r="I212">
            <v>0</v>
          </cell>
          <cell r="J212">
            <v>0</v>
          </cell>
          <cell r="K212">
            <v>0</v>
          </cell>
          <cell r="L212">
            <v>0</v>
          </cell>
          <cell r="M212">
            <v>0</v>
          </cell>
          <cell r="N212">
            <v>0</v>
          </cell>
          <cell r="O212">
            <v>0</v>
          </cell>
          <cell r="P212">
            <v>0</v>
          </cell>
          <cell r="Q212">
            <v>45.99</v>
          </cell>
          <cell r="R212">
            <v>0</v>
          </cell>
          <cell r="S212">
            <v>0</v>
          </cell>
          <cell r="T212">
            <v>0</v>
          </cell>
          <cell r="U212">
            <v>0</v>
          </cell>
          <cell r="V212">
            <v>0</v>
          </cell>
          <cell r="W212">
            <v>0</v>
          </cell>
          <cell r="X212">
            <v>0</v>
          </cell>
          <cell r="Y212">
            <v>0</v>
          </cell>
          <cell r="Z212">
            <v>0</v>
          </cell>
          <cell r="AA212">
            <v>0</v>
          </cell>
          <cell r="AB212">
            <v>0</v>
          </cell>
          <cell r="AC212">
            <v>0</v>
          </cell>
          <cell r="AD212">
            <v>21.67</v>
          </cell>
          <cell r="AE212">
            <v>0</v>
          </cell>
          <cell r="AF212">
            <v>0</v>
          </cell>
          <cell r="AG212">
            <v>0</v>
          </cell>
        </row>
        <row r="213">
          <cell r="A213" t="str">
            <v>362RH</v>
          </cell>
          <cell r="B213" t="str">
            <v>HD,6.4GB,I,F2,12.5MM,FJTSU H10</v>
          </cell>
          <cell r="C213" t="str">
            <v>CD-RW</v>
          </cell>
          <cell r="D213">
            <v>10.09</v>
          </cell>
          <cell r="E213">
            <v>0</v>
          </cell>
          <cell r="F213">
            <v>0</v>
          </cell>
          <cell r="G213">
            <v>0</v>
          </cell>
          <cell r="H213">
            <v>0</v>
          </cell>
          <cell r="I213">
            <v>0</v>
          </cell>
          <cell r="J213">
            <v>0</v>
          </cell>
          <cell r="K213">
            <v>0</v>
          </cell>
          <cell r="L213">
            <v>0</v>
          </cell>
          <cell r="M213">
            <v>0</v>
          </cell>
          <cell r="N213">
            <v>0</v>
          </cell>
          <cell r="O213">
            <v>0</v>
          </cell>
          <cell r="P213">
            <v>0</v>
          </cell>
          <cell r="Q213">
            <v>10.09</v>
          </cell>
          <cell r="R213">
            <v>0</v>
          </cell>
          <cell r="S213">
            <v>0</v>
          </cell>
          <cell r="T213">
            <v>0</v>
          </cell>
          <cell r="U213">
            <v>0</v>
          </cell>
          <cell r="V213">
            <v>0</v>
          </cell>
          <cell r="W213">
            <v>0</v>
          </cell>
          <cell r="X213">
            <v>0</v>
          </cell>
          <cell r="Y213">
            <v>0</v>
          </cell>
          <cell r="Z213">
            <v>0</v>
          </cell>
          <cell r="AA213">
            <v>0</v>
          </cell>
          <cell r="AB213">
            <v>0</v>
          </cell>
          <cell r="AC213">
            <v>0</v>
          </cell>
          <cell r="AD213">
            <v>192.76</v>
          </cell>
          <cell r="AE213">
            <v>0</v>
          </cell>
          <cell r="AF213">
            <v>0</v>
          </cell>
          <cell r="AG213">
            <v>0</v>
          </cell>
        </row>
        <row r="214">
          <cell r="A214" t="str">
            <v>3712T</v>
          </cell>
          <cell r="B214" t="str">
            <v>ASSY,CVR,TOP,LCD,14.1,CYP,GRY</v>
          </cell>
          <cell r="C214" t="str">
            <v>TOP COVER</v>
          </cell>
          <cell r="D214">
            <v>30.63</v>
          </cell>
          <cell r="E214">
            <v>0</v>
          </cell>
          <cell r="F214">
            <v>0</v>
          </cell>
          <cell r="G214">
            <v>0</v>
          </cell>
          <cell r="H214">
            <v>0</v>
          </cell>
          <cell r="I214">
            <v>0</v>
          </cell>
          <cell r="J214">
            <v>0</v>
          </cell>
          <cell r="K214">
            <v>0</v>
          </cell>
          <cell r="L214">
            <v>0</v>
          </cell>
          <cell r="M214">
            <v>0</v>
          </cell>
          <cell r="N214">
            <v>0</v>
          </cell>
          <cell r="O214">
            <v>0</v>
          </cell>
          <cell r="P214">
            <v>0</v>
          </cell>
          <cell r="Q214">
            <v>30.63</v>
          </cell>
          <cell r="R214">
            <v>0</v>
          </cell>
          <cell r="S214">
            <v>0</v>
          </cell>
          <cell r="T214">
            <v>0</v>
          </cell>
          <cell r="U214">
            <v>0</v>
          </cell>
          <cell r="V214">
            <v>0</v>
          </cell>
          <cell r="W214">
            <v>0</v>
          </cell>
          <cell r="X214">
            <v>0</v>
          </cell>
          <cell r="Y214">
            <v>0</v>
          </cell>
          <cell r="Z214">
            <v>0</v>
          </cell>
          <cell r="AA214">
            <v>0</v>
          </cell>
          <cell r="AB214">
            <v>0</v>
          </cell>
          <cell r="AC214">
            <v>0</v>
          </cell>
          <cell r="AD214">
            <v>13.75</v>
          </cell>
          <cell r="AE214">
            <v>56.45</v>
          </cell>
          <cell r="AF214">
            <v>0</v>
          </cell>
          <cell r="AG214">
            <v>0</v>
          </cell>
        </row>
        <row r="215">
          <cell r="A215" t="str">
            <v>3735R</v>
          </cell>
          <cell r="B215" t="str">
            <v>MOD,DS,CDOC2,TRAY,STND,US,AP</v>
          </cell>
          <cell r="C215" t="str">
            <v>HUMIDOR</v>
          </cell>
          <cell r="D215">
            <v>286.68</v>
          </cell>
          <cell r="E215">
            <v>0</v>
          </cell>
          <cell r="F215">
            <v>0</v>
          </cell>
          <cell r="G215">
            <v>0</v>
          </cell>
          <cell r="H215">
            <v>0</v>
          </cell>
          <cell r="I215">
            <v>0</v>
          </cell>
          <cell r="J215">
            <v>0</v>
          </cell>
          <cell r="K215">
            <v>0</v>
          </cell>
          <cell r="L215">
            <v>0</v>
          </cell>
          <cell r="M215">
            <v>0</v>
          </cell>
          <cell r="N215">
            <v>0</v>
          </cell>
          <cell r="O215">
            <v>0</v>
          </cell>
          <cell r="P215">
            <v>0</v>
          </cell>
          <cell r="Q215">
            <v>286.68</v>
          </cell>
          <cell r="R215">
            <v>0</v>
          </cell>
          <cell r="S215">
            <v>0</v>
          </cell>
          <cell r="T215">
            <v>0</v>
          </cell>
          <cell r="U215">
            <v>0</v>
          </cell>
          <cell r="V215">
            <v>0</v>
          </cell>
          <cell r="W215">
            <v>0</v>
          </cell>
          <cell r="X215">
            <v>0</v>
          </cell>
          <cell r="Y215">
            <v>0</v>
          </cell>
          <cell r="Z215">
            <v>0</v>
          </cell>
          <cell r="AA215">
            <v>0</v>
          </cell>
          <cell r="AB215">
            <v>0</v>
          </cell>
          <cell r="AC215">
            <v>0</v>
          </cell>
          <cell r="AD215">
            <v>4.0599999999999996</v>
          </cell>
          <cell r="AE215">
            <v>0</v>
          </cell>
          <cell r="AF215">
            <v>0</v>
          </cell>
          <cell r="AG215">
            <v>0</v>
          </cell>
          <cell r="AH215">
            <v>23.32</v>
          </cell>
          <cell r="AI215">
            <v>23.32</v>
          </cell>
          <cell r="AJ215">
            <v>23.32</v>
          </cell>
          <cell r="AK215">
            <v>23.32</v>
          </cell>
          <cell r="AL215">
            <v>23.32</v>
          </cell>
          <cell r="AM215">
            <v>23.32</v>
          </cell>
          <cell r="AN215">
            <v>23.32</v>
          </cell>
          <cell r="AO215">
            <v>23.32</v>
          </cell>
        </row>
        <row r="216">
          <cell r="A216" t="str">
            <v>3749T</v>
          </cell>
          <cell r="B216" t="str">
            <v>ASSY,CVR,TOP,LCD,12.1,CYP,BLUE</v>
          </cell>
          <cell r="C216" t="str">
            <v>TOP COVER</v>
          </cell>
          <cell r="D216">
            <v>35.86</v>
          </cell>
          <cell r="E216">
            <v>0</v>
          </cell>
          <cell r="F216">
            <v>0</v>
          </cell>
          <cell r="G216">
            <v>0</v>
          </cell>
          <cell r="H216">
            <v>0</v>
          </cell>
          <cell r="I216">
            <v>0</v>
          </cell>
          <cell r="J216">
            <v>0</v>
          </cell>
          <cell r="K216">
            <v>0</v>
          </cell>
          <cell r="L216">
            <v>0</v>
          </cell>
          <cell r="M216">
            <v>0</v>
          </cell>
          <cell r="N216">
            <v>0</v>
          </cell>
          <cell r="O216">
            <v>0</v>
          </cell>
          <cell r="P216">
            <v>0</v>
          </cell>
          <cell r="Q216">
            <v>35.86</v>
          </cell>
          <cell r="R216">
            <v>0</v>
          </cell>
          <cell r="S216">
            <v>0</v>
          </cell>
          <cell r="T216">
            <v>0</v>
          </cell>
          <cell r="U216">
            <v>0</v>
          </cell>
          <cell r="V216">
            <v>0</v>
          </cell>
          <cell r="W216">
            <v>0</v>
          </cell>
          <cell r="X216">
            <v>0</v>
          </cell>
          <cell r="Y216">
            <v>0</v>
          </cell>
          <cell r="Z216">
            <v>0</v>
          </cell>
          <cell r="AA216">
            <v>0</v>
          </cell>
          <cell r="AB216">
            <v>0</v>
          </cell>
          <cell r="AC216">
            <v>0</v>
          </cell>
          <cell r="AD216">
            <v>19.91</v>
          </cell>
          <cell r="AE216">
            <v>0</v>
          </cell>
          <cell r="AF216">
            <v>0</v>
          </cell>
          <cell r="AG216">
            <v>0</v>
          </cell>
        </row>
        <row r="217">
          <cell r="A217" t="str">
            <v>3759C</v>
          </cell>
          <cell r="B217" t="str">
            <v>ASSY,CAGE,MET,THRM SOLN,I7000</v>
          </cell>
          <cell r="C217" t="str">
            <v>HEATSINK &amp; FAN</v>
          </cell>
          <cell r="D217">
            <v>13.92</v>
          </cell>
          <cell r="E217">
            <v>0</v>
          </cell>
          <cell r="F217">
            <v>0</v>
          </cell>
          <cell r="G217">
            <v>0</v>
          </cell>
          <cell r="H217">
            <v>0</v>
          </cell>
          <cell r="I217">
            <v>0</v>
          </cell>
          <cell r="J217">
            <v>0</v>
          </cell>
          <cell r="K217">
            <v>0</v>
          </cell>
          <cell r="L217">
            <v>0</v>
          </cell>
          <cell r="M217">
            <v>0</v>
          </cell>
          <cell r="N217">
            <v>0</v>
          </cell>
          <cell r="O217">
            <v>0</v>
          </cell>
          <cell r="P217">
            <v>0</v>
          </cell>
          <cell r="Q217">
            <v>13.92</v>
          </cell>
          <cell r="R217">
            <v>0</v>
          </cell>
          <cell r="S217">
            <v>0</v>
          </cell>
          <cell r="T217">
            <v>0</v>
          </cell>
          <cell r="U217">
            <v>0</v>
          </cell>
          <cell r="V217">
            <v>0</v>
          </cell>
          <cell r="W217">
            <v>0</v>
          </cell>
          <cell r="X217">
            <v>0</v>
          </cell>
          <cell r="Y217">
            <v>0</v>
          </cell>
          <cell r="Z217">
            <v>0</v>
          </cell>
          <cell r="AA217">
            <v>0</v>
          </cell>
          <cell r="AB217">
            <v>0</v>
          </cell>
          <cell r="AC217">
            <v>0</v>
          </cell>
          <cell r="AD217">
            <v>0.08</v>
          </cell>
          <cell r="AE217">
            <v>0</v>
          </cell>
          <cell r="AF217">
            <v>0</v>
          </cell>
          <cell r="AG217">
            <v>0</v>
          </cell>
        </row>
        <row r="218">
          <cell r="A218" t="str">
            <v>37TTK</v>
          </cell>
          <cell r="B218" t="str">
            <v>MOD,MDM,NTWK,XCOM,V2,INSP,NZ (INSPIRON)</v>
          </cell>
          <cell r="C218" t="str">
            <v>REALPORT</v>
          </cell>
          <cell r="D218">
            <v>300</v>
          </cell>
          <cell r="E218">
            <v>275</v>
          </cell>
          <cell r="F218">
            <v>265</v>
          </cell>
          <cell r="G218">
            <v>265</v>
          </cell>
          <cell r="H218">
            <v>265</v>
          </cell>
          <cell r="I218">
            <v>265</v>
          </cell>
          <cell r="J218">
            <v>265</v>
          </cell>
          <cell r="K218">
            <v>265</v>
          </cell>
          <cell r="L218">
            <v>265</v>
          </cell>
          <cell r="M218">
            <v>265</v>
          </cell>
          <cell r="N218">
            <v>265</v>
          </cell>
          <cell r="O218">
            <v>265</v>
          </cell>
          <cell r="P218">
            <v>265</v>
          </cell>
          <cell r="Q218">
            <v>300</v>
          </cell>
          <cell r="R218">
            <v>275</v>
          </cell>
          <cell r="S218">
            <v>265</v>
          </cell>
          <cell r="T218">
            <v>265</v>
          </cell>
          <cell r="U218">
            <v>265</v>
          </cell>
          <cell r="V218">
            <v>265</v>
          </cell>
          <cell r="W218">
            <v>265</v>
          </cell>
          <cell r="X218">
            <v>265</v>
          </cell>
          <cell r="Y218">
            <v>265</v>
          </cell>
          <cell r="Z218">
            <v>265</v>
          </cell>
          <cell r="AA218">
            <v>265</v>
          </cell>
          <cell r="AB218">
            <v>265</v>
          </cell>
          <cell r="AC218">
            <v>265</v>
          </cell>
          <cell r="AD218">
            <v>21.16</v>
          </cell>
          <cell r="AE218">
            <v>350</v>
          </cell>
          <cell r="AF218">
            <v>0</v>
          </cell>
          <cell r="AG218">
            <v>0</v>
          </cell>
          <cell r="AH218">
            <v>405</v>
          </cell>
        </row>
        <row r="219">
          <cell r="A219" t="str">
            <v>3808D</v>
          </cell>
          <cell r="B219" t="str">
            <v>DVD,17G,4X-24X,INT, NBK, TOSHIBA (INSPIRON 7000)</v>
          </cell>
          <cell r="C219" t="str">
            <v>4X DVD</v>
          </cell>
          <cell r="D219">
            <v>131.5</v>
          </cell>
          <cell r="E219">
            <v>0</v>
          </cell>
          <cell r="F219">
            <v>0</v>
          </cell>
          <cell r="G219">
            <v>0</v>
          </cell>
          <cell r="H219">
            <v>0</v>
          </cell>
          <cell r="I219">
            <v>0</v>
          </cell>
          <cell r="J219">
            <v>0</v>
          </cell>
          <cell r="K219">
            <v>0</v>
          </cell>
          <cell r="L219">
            <v>0</v>
          </cell>
          <cell r="M219">
            <v>0</v>
          </cell>
          <cell r="N219">
            <v>0</v>
          </cell>
          <cell r="O219">
            <v>0</v>
          </cell>
          <cell r="P219">
            <v>0</v>
          </cell>
          <cell r="Q219">
            <v>131.5</v>
          </cell>
          <cell r="R219">
            <v>0</v>
          </cell>
          <cell r="S219">
            <v>0</v>
          </cell>
          <cell r="T219">
            <v>0</v>
          </cell>
          <cell r="U219">
            <v>0</v>
          </cell>
          <cell r="V219">
            <v>0</v>
          </cell>
          <cell r="W219">
            <v>0</v>
          </cell>
          <cell r="X219">
            <v>0</v>
          </cell>
          <cell r="Y219">
            <v>0</v>
          </cell>
          <cell r="Z219">
            <v>0</v>
          </cell>
          <cell r="AA219">
            <v>0</v>
          </cell>
          <cell r="AB219">
            <v>0</v>
          </cell>
          <cell r="AC219">
            <v>0</v>
          </cell>
          <cell r="AD219">
            <v>15.03</v>
          </cell>
          <cell r="AE219">
            <v>245</v>
          </cell>
          <cell r="AF219">
            <v>0</v>
          </cell>
          <cell r="AG219">
            <v>0</v>
          </cell>
        </row>
        <row r="220">
          <cell r="A220" t="str">
            <v>3823E</v>
          </cell>
          <cell r="B220" t="str">
            <v>CRD,VID,DECODER,PCMCIA,MP</v>
          </cell>
          <cell r="C220" t="str">
            <v>Notebook DVD / MPEG II</v>
          </cell>
          <cell r="D220">
            <v>71.790000000000006</v>
          </cell>
          <cell r="E220">
            <v>0</v>
          </cell>
          <cell r="F220">
            <v>0</v>
          </cell>
          <cell r="G220">
            <v>0</v>
          </cell>
          <cell r="H220">
            <v>0</v>
          </cell>
          <cell r="I220">
            <v>0</v>
          </cell>
          <cell r="J220">
            <v>0</v>
          </cell>
          <cell r="K220">
            <v>0</v>
          </cell>
          <cell r="L220">
            <v>0</v>
          </cell>
          <cell r="M220">
            <v>0</v>
          </cell>
          <cell r="N220">
            <v>0</v>
          </cell>
          <cell r="O220">
            <v>0</v>
          </cell>
          <cell r="P220">
            <v>0</v>
          </cell>
          <cell r="Q220">
            <v>71.790000000000006</v>
          </cell>
          <cell r="R220">
            <v>0</v>
          </cell>
          <cell r="S220">
            <v>0</v>
          </cell>
          <cell r="T220">
            <v>0</v>
          </cell>
          <cell r="U220">
            <v>0</v>
          </cell>
          <cell r="V220">
            <v>0</v>
          </cell>
          <cell r="W220">
            <v>0</v>
          </cell>
          <cell r="X220">
            <v>0</v>
          </cell>
          <cell r="Y220">
            <v>0</v>
          </cell>
          <cell r="Z220">
            <v>0</v>
          </cell>
          <cell r="AA220">
            <v>0</v>
          </cell>
          <cell r="AB220">
            <v>0</v>
          </cell>
          <cell r="AC220">
            <v>0</v>
          </cell>
          <cell r="AD220">
            <v>126</v>
          </cell>
          <cell r="AE220">
            <v>0</v>
          </cell>
          <cell r="AF220">
            <v>0</v>
          </cell>
          <cell r="AG220">
            <v>0</v>
          </cell>
        </row>
        <row r="221">
          <cell r="A221" t="str">
            <v>3825T</v>
          </cell>
          <cell r="B221" t="str">
            <v>KIT,CRD,NTWK,10/100,3COM,V2.6</v>
          </cell>
          <cell r="C221" t="str">
            <v>Network Card</v>
          </cell>
          <cell r="D221">
            <v>27.21</v>
          </cell>
          <cell r="E221">
            <v>0</v>
          </cell>
          <cell r="F221">
            <v>0</v>
          </cell>
          <cell r="G221">
            <v>0</v>
          </cell>
          <cell r="H221">
            <v>0</v>
          </cell>
          <cell r="I221">
            <v>0</v>
          </cell>
          <cell r="J221">
            <v>0</v>
          </cell>
          <cell r="K221">
            <v>0</v>
          </cell>
          <cell r="L221">
            <v>0</v>
          </cell>
          <cell r="M221">
            <v>0</v>
          </cell>
          <cell r="N221">
            <v>0</v>
          </cell>
          <cell r="O221">
            <v>0</v>
          </cell>
          <cell r="P221">
            <v>0</v>
          </cell>
          <cell r="Q221">
            <v>27.21</v>
          </cell>
          <cell r="R221">
            <v>0</v>
          </cell>
          <cell r="S221">
            <v>0</v>
          </cell>
          <cell r="T221">
            <v>0</v>
          </cell>
          <cell r="U221">
            <v>0</v>
          </cell>
          <cell r="V221">
            <v>0</v>
          </cell>
          <cell r="W221">
            <v>0</v>
          </cell>
          <cell r="X221">
            <v>0</v>
          </cell>
          <cell r="Y221">
            <v>0</v>
          </cell>
          <cell r="Z221">
            <v>0</v>
          </cell>
          <cell r="AA221">
            <v>0</v>
          </cell>
          <cell r="AB221">
            <v>0</v>
          </cell>
          <cell r="AC221">
            <v>0</v>
          </cell>
          <cell r="AD221">
            <v>436.44</v>
          </cell>
          <cell r="AE221">
            <v>0</v>
          </cell>
          <cell r="AF221">
            <v>0</v>
          </cell>
          <cell r="AG221">
            <v>0</v>
          </cell>
        </row>
        <row r="222">
          <cell r="A222" t="str">
            <v>382EG</v>
          </cell>
          <cell r="B222" t="str">
            <v>KIT,CRD,NTWK,10/100,3COM,V2.6</v>
          </cell>
          <cell r="C222" t="str">
            <v>Network Card</v>
          </cell>
          <cell r="D222">
            <v>648.47</v>
          </cell>
          <cell r="E222">
            <v>0</v>
          </cell>
          <cell r="F222">
            <v>0</v>
          </cell>
          <cell r="G222">
            <v>0</v>
          </cell>
          <cell r="H222">
            <v>0</v>
          </cell>
          <cell r="I222">
            <v>0</v>
          </cell>
          <cell r="J222">
            <v>0</v>
          </cell>
          <cell r="K222">
            <v>0</v>
          </cell>
          <cell r="L222">
            <v>0</v>
          </cell>
          <cell r="M222">
            <v>0</v>
          </cell>
          <cell r="N222">
            <v>0</v>
          </cell>
          <cell r="O222">
            <v>0</v>
          </cell>
          <cell r="P222">
            <v>0</v>
          </cell>
          <cell r="Q222">
            <v>648.47</v>
          </cell>
          <cell r="R222">
            <v>0</v>
          </cell>
          <cell r="S222">
            <v>0</v>
          </cell>
          <cell r="T222">
            <v>0</v>
          </cell>
          <cell r="U222">
            <v>0</v>
          </cell>
          <cell r="V222">
            <v>0</v>
          </cell>
          <cell r="W222">
            <v>0</v>
          </cell>
          <cell r="X222">
            <v>0</v>
          </cell>
          <cell r="Y222">
            <v>0</v>
          </cell>
          <cell r="Z222">
            <v>0</v>
          </cell>
          <cell r="AA222">
            <v>0</v>
          </cell>
          <cell r="AB222">
            <v>0</v>
          </cell>
          <cell r="AC222">
            <v>0</v>
          </cell>
          <cell r="AD222">
            <v>85.84</v>
          </cell>
          <cell r="AE222">
            <v>0</v>
          </cell>
          <cell r="AF222">
            <v>0</v>
          </cell>
          <cell r="AG222">
            <v>0</v>
          </cell>
        </row>
        <row r="223">
          <cell r="A223" t="str">
            <v>3850E</v>
          </cell>
          <cell r="B223" t="str">
            <v>ASSY,PPR,I/O,NBK,I7000</v>
          </cell>
          <cell r="C223" t="str">
            <v>PORT REPLICATOR</v>
          </cell>
          <cell r="D223">
            <v>83.74</v>
          </cell>
          <cell r="E223">
            <v>0</v>
          </cell>
          <cell r="F223">
            <v>0</v>
          </cell>
          <cell r="G223">
            <v>0</v>
          </cell>
          <cell r="H223">
            <v>0</v>
          </cell>
          <cell r="I223">
            <v>0</v>
          </cell>
          <cell r="J223">
            <v>0</v>
          </cell>
          <cell r="K223">
            <v>0</v>
          </cell>
          <cell r="L223">
            <v>0</v>
          </cell>
          <cell r="M223">
            <v>0</v>
          </cell>
          <cell r="N223">
            <v>0</v>
          </cell>
          <cell r="O223">
            <v>0</v>
          </cell>
          <cell r="P223">
            <v>0</v>
          </cell>
          <cell r="Q223">
            <v>83.74</v>
          </cell>
          <cell r="R223">
            <v>0</v>
          </cell>
          <cell r="S223">
            <v>0</v>
          </cell>
          <cell r="T223">
            <v>0</v>
          </cell>
          <cell r="U223">
            <v>0</v>
          </cell>
          <cell r="V223">
            <v>0</v>
          </cell>
          <cell r="W223">
            <v>0</v>
          </cell>
          <cell r="X223">
            <v>0</v>
          </cell>
          <cell r="Y223">
            <v>0</v>
          </cell>
          <cell r="Z223">
            <v>0</v>
          </cell>
          <cell r="AA223">
            <v>0</v>
          </cell>
          <cell r="AB223">
            <v>0</v>
          </cell>
          <cell r="AC223">
            <v>0</v>
          </cell>
          <cell r="AD223">
            <v>885.28</v>
          </cell>
          <cell r="AE223">
            <v>0</v>
          </cell>
          <cell r="AF223">
            <v>0</v>
          </cell>
          <cell r="AG223">
            <v>0</v>
          </cell>
        </row>
        <row r="224">
          <cell r="A224" t="str">
            <v>386YG</v>
          </cell>
          <cell r="B224" t="str">
            <v>LS 120 MOD (APCC)</v>
          </cell>
          <cell r="C224" t="str">
            <v>LS 120</v>
          </cell>
          <cell r="D224">
            <v>39.340000000000003</v>
          </cell>
          <cell r="E224">
            <v>36.36</v>
          </cell>
          <cell r="F224">
            <v>36.36</v>
          </cell>
          <cell r="G224">
            <v>36.36</v>
          </cell>
          <cell r="H224">
            <v>36.36</v>
          </cell>
          <cell r="I224">
            <v>36.36</v>
          </cell>
          <cell r="J224">
            <v>36.36</v>
          </cell>
          <cell r="K224">
            <v>36.36</v>
          </cell>
          <cell r="L224">
            <v>36.36</v>
          </cell>
          <cell r="M224">
            <v>36.36</v>
          </cell>
          <cell r="N224">
            <v>36.36</v>
          </cell>
          <cell r="O224">
            <v>36.36</v>
          </cell>
          <cell r="P224">
            <v>36.36</v>
          </cell>
          <cell r="Q224">
            <v>39.340000000000003</v>
          </cell>
          <cell r="R224">
            <v>36.36</v>
          </cell>
          <cell r="S224">
            <v>36.36</v>
          </cell>
          <cell r="T224">
            <v>36.36</v>
          </cell>
          <cell r="U224">
            <v>36.36</v>
          </cell>
          <cell r="V224">
            <v>36.36</v>
          </cell>
          <cell r="W224">
            <v>36.36</v>
          </cell>
          <cell r="X224">
            <v>36.36</v>
          </cell>
          <cell r="Y224">
            <v>36.36</v>
          </cell>
          <cell r="Z224">
            <v>36.36</v>
          </cell>
          <cell r="AA224">
            <v>36.36</v>
          </cell>
          <cell r="AB224">
            <v>36.36</v>
          </cell>
          <cell r="AC224">
            <v>36.36</v>
          </cell>
          <cell r="AD224">
            <v>91.22</v>
          </cell>
          <cell r="AE224">
            <v>31.61</v>
          </cell>
          <cell r="AF224">
            <v>0</v>
          </cell>
          <cell r="AG224">
            <v>0</v>
          </cell>
        </row>
        <row r="225">
          <cell r="A225" t="str">
            <v>38DPW</v>
          </cell>
          <cell r="B225" t="str">
            <v>MOD,LCD,XGA,15.0,VAS,I7000</v>
          </cell>
          <cell r="C225" t="str">
            <v>CYCLONE LCD VA</v>
          </cell>
          <cell r="D225">
            <v>22.76</v>
          </cell>
          <cell r="E225">
            <v>0</v>
          </cell>
          <cell r="F225">
            <v>0</v>
          </cell>
          <cell r="G225">
            <v>0</v>
          </cell>
          <cell r="H225">
            <v>0</v>
          </cell>
          <cell r="I225">
            <v>0</v>
          </cell>
          <cell r="J225">
            <v>0</v>
          </cell>
          <cell r="K225">
            <v>0</v>
          </cell>
          <cell r="L225">
            <v>0</v>
          </cell>
          <cell r="M225">
            <v>0</v>
          </cell>
          <cell r="N225">
            <v>0</v>
          </cell>
          <cell r="O225">
            <v>0</v>
          </cell>
          <cell r="P225">
            <v>0</v>
          </cell>
          <cell r="Q225">
            <v>22.76</v>
          </cell>
          <cell r="R225">
            <v>0</v>
          </cell>
          <cell r="S225">
            <v>0</v>
          </cell>
          <cell r="T225">
            <v>0</v>
          </cell>
          <cell r="U225">
            <v>0</v>
          </cell>
          <cell r="V225">
            <v>0</v>
          </cell>
          <cell r="W225">
            <v>0</v>
          </cell>
          <cell r="X225">
            <v>0</v>
          </cell>
          <cell r="Y225">
            <v>0</v>
          </cell>
          <cell r="Z225">
            <v>0</v>
          </cell>
          <cell r="AA225">
            <v>0</v>
          </cell>
          <cell r="AB225">
            <v>0</v>
          </cell>
          <cell r="AC225">
            <v>0</v>
          </cell>
          <cell r="AD225">
            <v>199.06</v>
          </cell>
          <cell r="AE225">
            <v>135</v>
          </cell>
          <cell r="AF225">
            <v>0</v>
          </cell>
          <cell r="AG225">
            <v>0</v>
          </cell>
        </row>
        <row r="226">
          <cell r="A226" t="str">
            <v>38ETK</v>
          </cell>
          <cell r="B226" t="str">
            <v>MPEGII DECODER CARD</v>
          </cell>
          <cell r="C226" t="str">
            <v>ADAPTER</v>
          </cell>
          <cell r="D226">
            <v>3.73</v>
          </cell>
          <cell r="E226">
            <v>0</v>
          </cell>
          <cell r="F226">
            <v>0</v>
          </cell>
          <cell r="G226">
            <v>0</v>
          </cell>
          <cell r="H226">
            <v>0</v>
          </cell>
          <cell r="I226">
            <v>0</v>
          </cell>
          <cell r="J226">
            <v>0</v>
          </cell>
          <cell r="K226">
            <v>0</v>
          </cell>
          <cell r="L226">
            <v>0</v>
          </cell>
          <cell r="M226">
            <v>0</v>
          </cell>
          <cell r="N226">
            <v>0</v>
          </cell>
          <cell r="O226">
            <v>0</v>
          </cell>
          <cell r="P226">
            <v>0</v>
          </cell>
          <cell r="Q226">
            <v>3.73</v>
          </cell>
          <cell r="R226">
            <v>0</v>
          </cell>
          <cell r="S226">
            <v>0</v>
          </cell>
          <cell r="T226">
            <v>0</v>
          </cell>
          <cell r="U226">
            <v>0</v>
          </cell>
          <cell r="V226">
            <v>0</v>
          </cell>
          <cell r="W226">
            <v>0</v>
          </cell>
          <cell r="X226">
            <v>0</v>
          </cell>
          <cell r="Y226">
            <v>0</v>
          </cell>
          <cell r="Z226">
            <v>0</v>
          </cell>
          <cell r="AA226">
            <v>0</v>
          </cell>
          <cell r="AB226">
            <v>0</v>
          </cell>
          <cell r="AC226">
            <v>0</v>
          </cell>
          <cell r="AD226">
            <v>230</v>
          </cell>
          <cell r="AE226">
            <v>0</v>
          </cell>
          <cell r="AF226">
            <v>0</v>
          </cell>
          <cell r="AG226">
            <v>0</v>
          </cell>
        </row>
        <row r="227">
          <cell r="A227" t="str">
            <v>38YNY</v>
          </cell>
          <cell r="B227" t="str">
            <v>12.1" LCD</v>
          </cell>
          <cell r="C227" t="str">
            <v>LCD 12.1"  CORONA</v>
          </cell>
          <cell r="D227">
            <v>32.94</v>
          </cell>
          <cell r="E227">
            <v>0</v>
          </cell>
          <cell r="F227">
            <v>0</v>
          </cell>
          <cell r="G227">
            <v>0</v>
          </cell>
          <cell r="H227">
            <v>0</v>
          </cell>
          <cell r="I227">
            <v>0</v>
          </cell>
          <cell r="J227">
            <v>0</v>
          </cell>
          <cell r="K227">
            <v>0</v>
          </cell>
          <cell r="L227">
            <v>0</v>
          </cell>
          <cell r="M227">
            <v>0</v>
          </cell>
          <cell r="N227">
            <v>0</v>
          </cell>
          <cell r="O227">
            <v>0</v>
          </cell>
          <cell r="P227">
            <v>0</v>
          </cell>
          <cell r="Q227">
            <v>32.94</v>
          </cell>
          <cell r="R227">
            <v>0</v>
          </cell>
          <cell r="S227">
            <v>0</v>
          </cell>
          <cell r="T227">
            <v>0</v>
          </cell>
          <cell r="U227">
            <v>0</v>
          </cell>
          <cell r="V227">
            <v>0</v>
          </cell>
          <cell r="W227">
            <v>0</v>
          </cell>
          <cell r="X227">
            <v>0</v>
          </cell>
          <cell r="Y227">
            <v>0</v>
          </cell>
          <cell r="Z227">
            <v>0</v>
          </cell>
          <cell r="AA227">
            <v>0</v>
          </cell>
          <cell r="AB227">
            <v>0</v>
          </cell>
          <cell r="AC227">
            <v>0</v>
          </cell>
          <cell r="AD227">
            <v>210.24</v>
          </cell>
          <cell r="AE227">
            <v>0</v>
          </cell>
          <cell r="AF227">
            <v>0</v>
          </cell>
          <cell r="AG227">
            <v>0</v>
          </cell>
        </row>
        <row r="228">
          <cell r="A228" t="str">
            <v>3932D</v>
          </cell>
          <cell r="B228" t="str">
            <v>ASSY,BTRY,45W,LIION,NBK</v>
          </cell>
          <cell r="C228" t="str">
            <v>BATTERY</v>
          </cell>
          <cell r="D228">
            <v>48.5</v>
          </cell>
          <cell r="E228">
            <v>0</v>
          </cell>
          <cell r="F228">
            <v>0</v>
          </cell>
          <cell r="G228">
            <v>0</v>
          </cell>
          <cell r="H228">
            <v>0</v>
          </cell>
          <cell r="I228">
            <v>0</v>
          </cell>
          <cell r="J228">
            <v>0</v>
          </cell>
          <cell r="K228">
            <v>0</v>
          </cell>
          <cell r="L228">
            <v>0</v>
          </cell>
          <cell r="M228">
            <v>0</v>
          </cell>
          <cell r="N228">
            <v>0</v>
          </cell>
          <cell r="O228">
            <v>0</v>
          </cell>
          <cell r="P228">
            <v>0</v>
          </cell>
          <cell r="Q228">
            <v>48.5</v>
          </cell>
          <cell r="R228">
            <v>0</v>
          </cell>
          <cell r="S228">
            <v>0</v>
          </cell>
          <cell r="T228">
            <v>0</v>
          </cell>
          <cell r="U228">
            <v>0</v>
          </cell>
          <cell r="V228">
            <v>0</v>
          </cell>
          <cell r="W228">
            <v>0</v>
          </cell>
          <cell r="X228">
            <v>0</v>
          </cell>
          <cell r="Y228">
            <v>0</v>
          </cell>
          <cell r="Z228">
            <v>0</v>
          </cell>
          <cell r="AA228">
            <v>0</v>
          </cell>
          <cell r="AB228">
            <v>0</v>
          </cell>
          <cell r="AC228">
            <v>0</v>
          </cell>
          <cell r="AD228">
            <v>346.34</v>
          </cell>
          <cell r="AE228">
            <v>0</v>
          </cell>
          <cell r="AF228">
            <v>0</v>
          </cell>
          <cell r="AG228">
            <v>0</v>
          </cell>
        </row>
        <row r="229">
          <cell r="A229" t="str">
            <v>3C144</v>
          </cell>
          <cell r="B229" t="str">
            <v>ASSY,LCD,TFT,13.3",CPA,SAMSUNG</v>
          </cell>
          <cell r="C229" t="str">
            <v>MOJAVE 13.3" LCD</v>
          </cell>
          <cell r="D229">
            <v>8.83</v>
          </cell>
          <cell r="E229">
            <v>0</v>
          </cell>
          <cell r="F229">
            <v>0</v>
          </cell>
          <cell r="G229">
            <v>0</v>
          </cell>
          <cell r="H229">
            <v>0</v>
          </cell>
          <cell r="I229">
            <v>0</v>
          </cell>
          <cell r="J229">
            <v>0</v>
          </cell>
          <cell r="K229">
            <v>0</v>
          </cell>
          <cell r="L229">
            <v>0</v>
          </cell>
          <cell r="M229">
            <v>0</v>
          </cell>
          <cell r="N229">
            <v>0</v>
          </cell>
          <cell r="O229">
            <v>0</v>
          </cell>
          <cell r="P229">
            <v>0</v>
          </cell>
          <cell r="Q229">
            <v>8.83</v>
          </cell>
          <cell r="R229">
            <v>0</v>
          </cell>
          <cell r="S229">
            <v>0</v>
          </cell>
          <cell r="T229">
            <v>0</v>
          </cell>
          <cell r="U229">
            <v>0</v>
          </cell>
          <cell r="V229">
            <v>0</v>
          </cell>
          <cell r="W229">
            <v>0</v>
          </cell>
          <cell r="X229">
            <v>0</v>
          </cell>
          <cell r="Y229">
            <v>0</v>
          </cell>
          <cell r="Z229">
            <v>0</v>
          </cell>
          <cell r="AA229">
            <v>0</v>
          </cell>
          <cell r="AB229">
            <v>0</v>
          </cell>
          <cell r="AC229">
            <v>0</v>
          </cell>
          <cell r="AD229">
            <v>7.73</v>
          </cell>
          <cell r="AE229">
            <v>0</v>
          </cell>
          <cell r="AF229">
            <v>0</v>
          </cell>
          <cell r="AG229">
            <v>0</v>
          </cell>
        </row>
        <row r="230">
          <cell r="A230" t="str">
            <v>3C144</v>
          </cell>
          <cell r="B230" t="str">
            <v>MOD,MDM,NTWK,XCOM,V2,INSP,NZ (INSPIRON)</v>
          </cell>
          <cell r="C230" t="str">
            <v>REALPORT</v>
          </cell>
          <cell r="D230">
            <v>8.83</v>
          </cell>
          <cell r="E230">
            <v>0</v>
          </cell>
          <cell r="F230">
            <v>0</v>
          </cell>
          <cell r="G230">
            <v>0</v>
          </cell>
          <cell r="H230">
            <v>0</v>
          </cell>
          <cell r="I230">
            <v>0</v>
          </cell>
          <cell r="J230">
            <v>0</v>
          </cell>
          <cell r="K230">
            <v>0</v>
          </cell>
          <cell r="L230">
            <v>0</v>
          </cell>
          <cell r="M230">
            <v>0</v>
          </cell>
          <cell r="N230">
            <v>0</v>
          </cell>
          <cell r="O230">
            <v>0</v>
          </cell>
          <cell r="P230">
            <v>0</v>
          </cell>
          <cell r="Q230">
            <v>8.83</v>
          </cell>
          <cell r="R230">
            <v>0</v>
          </cell>
          <cell r="S230">
            <v>0</v>
          </cell>
          <cell r="T230">
            <v>0</v>
          </cell>
          <cell r="U230">
            <v>0</v>
          </cell>
          <cell r="V230">
            <v>0</v>
          </cell>
          <cell r="W230">
            <v>0</v>
          </cell>
          <cell r="X230">
            <v>0</v>
          </cell>
          <cell r="Y230">
            <v>0</v>
          </cell>
          <cell r="Z230">
            <v>0</v>
          </cell>
          <cell r="AA230">
            <v>0</v>
          </cell>
          <cell r="AB230">
            <v>0</v>
          </cell>
          <cell r="AC230">
            <v>0</v>
          </cell>
          <cell r="AD230">
            <v>332.54</v>
          </cell>
          <cell r="AE230">
            <v>0</v>
          </cell>
          <cell r="AF230">
            <v>0</v>
          </cell>
          <cell r="AG230">
            <v>0</v>
          </cell>
        </row>
        <row r="231">
          <cell r="A231" t="str">
            <v>3C224</v>
          </cell>
          <cell r="B231" t="str">
            <v>HTSNK,CS</v>
          </cell>
          <cell r="C231" t="str">
            <v>HEATSINK</v>
          </cell>
          <cell r="D231">
            <v>260</v>
          </cell>
          <cell r="E231">
            <v>260</v>
          </cell>
          <cell r="F231">
            <v>260</v>
          </cell>
          <cell r="G231">
            <v>260</v>
          </cell>
          <cell r="H231">
            <v>260</v>
          </cell>
          <cell r="I231">
            <v>260</v>
          </cell>
          <cell r="J231">
            <v>260</v>
          </cell>
          <cell r="K231">
            <v>260</v>
          </cell>
          <cell r="L231">
            <v>260</v>
          </cell>
          <cell r="M231">
            <v>260</v>
          </cell>
          <cell r="N231">
            <v>260</v>
          </cell>
          <cell r="O231">
            <v>260</v>
          </cell>
          <cell r="P231">
            <v>260</v>
          </cell>
          <cell r="Q231">
            <v>260</v>
          </cell>
          <cell r="R231">
            <v>260</v>
          </cell>
          <cell r="S231">
            <v>260</v>
          </cell>
          <cell r="T231">
            <v>260</v>
          </cell>
          <cell r="U231">
            <v>260</v>
          </cell>
          <cell r="V231">
            <v>260</v>
          </cell>
          <cell r="W231">
            <v>260</v>
          </cell>
          <cell r="X231">
            <v>260</v>
          </cell>
          <cell r="Y231">
            <v>260</v>
          </cell>
          <cell r="Z231">
            <v>260</v>
          </cell>
          <cell r="AA231">
            <v>260</v>
          </cell>
          <cell r="AB231">
            <v>260</v>
          </cell>
          <cell r="AC231">
            <v>260</v>
          </cell>
          <cell r="AD231">
            <v>5.17</v>
          </cell>
          <cell r="AE231">
            <v>0</v>
          </cell>
          <cell r="AF231">
            <v>0</v>
          </cell>
          <cell r="AG231">
            <v>0</v>
          </cell>
        </row>
        <row r="232">
          <cell r="A232" t="str">
            <v>3C981</v>
          </cell>
          <cell r="B232" t="str">
            <v>BATT (LAT)</v>
          </cell>
          <cell r="C232" t="str">
            <v>BATTERY</v>
          </cell>
          <cell r="D232">
            <v>56.44</v>
          </cell>
          <cell r="E232">
            <v>0</v>
          </cell>
          <cell r="F232">
            <v>0</v>
          </cell>
          <cell r="G232">
            <v>0</v>
          </cell>
          <cell r="H232">
            <v>0</v>
          </cell>
          <cell r="I232">
            <v>0</v>
          </cell>
          <cell r="J232">
            <v>0</v>
          </cell>
          <cell r="K232">
            <v>0</v>
          </cell>
          <cell r="L232">
            <v>0</v>
          </cell>
          <cell r="M232">
            <v>0</v>
          </cell>
          <cell r="N232">
            <v>0</v>
          </cell>
          <cell r="O232">
            <v>0</v>
          </cell>
          <cell r="P232">
            <v>0</v>
          </cell>
          <cell r="Q232">
            <v>56.44</v>
          </cell>
          <cell r="R232">
            <v>0</v>
          </cell>
          <cell r="S232">
            <v>0</v>
          </cell>
          <cell r="T232">
            <v>0</v>
          </cell>
          <cell r="U232">
            <v>0</v>
          </cell>
          <cell r="V232">
            <v>0</v>
          </cell>
          <cell r="W232">
            <v>0</v>
          </cell>
          <cell r="X232">
            <v>0</v>
          </cell>
          <cell r="Y232">
            <v>0</v>
          </cell>
          <cell r="Z232">
            <v>0</v>
          </cell>
          <cell r="AA232">
            <v>0</v>
          </cell>
          <cell r="AB232">
            <v>0</v>
          </cell>
          <cell r="AC232">
            <v>0</v>
          </cell>
          <cell r="AD232">
            <v>19.13</v>
          </cell>
          <cell r="AE232">
            <v>32</v>
          </cell>
          <cell r="AF232">
            <v>0</v>
          </cell>
          <cell r="AG232">
            <v>0</v>
          </cell>
        </row>
        <row r="233">
          <cell r="A233" t="str">
            <v>3D192</v>
          </cell>
          <cell r="B233" t="str">
            <v>KIT,CRD,NTWK,10/100,3COM,V2.6</v>
          </cell>
          <cell r="C233" t="str">
            <v>Network Card</v>
          </cell>
          <cell r="D233">
            <v>40.78</v>
          </cell>
          <cell r="E233">
            <v>0</v>
          </cell>
          <cell r="F233">
            <v>0</v>
          </cell>
          <cell r="G233">
            <v>0</v>
          </cell>
          <cell r="H233">
            <v>0</v>
          </cell>
          <cell r="I233">
            <v>0</v>
          </cell>
          <cell r="J233">
            <v>0</v>
          </cell>
          <cell r="K233">
            <v>0</v>
          </cell>
          <cell r="L233">
            <v>0</v>
          </cell>
          <cell r="M233">
            <v>0</v>
          </cell>
          <cell r="N233">
            <v>0</v>
          </cell>
          <cell r="O233">
            <v>0</v>
          </cell>
          <cell r="P233">
            <v>0</v>
          </cell>
          <cell r="Q233">
            <v>40.78</v>
          </cell>
          <cell r="R233">
            <v>0</v>
          </cell>
          <cell r="S233">
            <v>0</v>
          </cell>
          <cell r="T233">
            <v>0</v>
          </cell>
          <cell r="U233">
            <v>0</v>
          </cell>
          <cell r="V233">
            <v>0</v>
          </cell>
          <cell r="W233">
            <v>0</v>
          </cell>
          <cell r="X233">
            <v>0</v>
          </cell>
          <cell r="Y233">
            <v>0</v>
          </cell>
          <cell r="Z233">
            <v>0</v>
          </cell>
          <cell r="AA233">
            <v>0</v>
          </cell>
          <cell r="AB233">
            <v>0</v>
          </cell>
          <cell r="AC233">
            <v>0</v>
          </cell>
          <cell r="AD233">
            <v>47.87</v>
          </cell>
          <cell r="AE233">
            <v>0</v>
          </cell>
          <cell r="AF233">
            <v>0</v>
          </cell>
          <cell r="AG233">
            <v>0</v>
          </cell>
        </row>
        <row r="234">
          <cell r="A234" t="str">
            <v>3D315</v>
          </cell>
          <cell r="B234" t="str">
            <v>HD,3.2GB,I,F2,9.5MM,FJTSU</v>
          </cell>
          <cell r="C234" t="str">
            <v>HARD DRIVES</v>
          </cell>
          <cell r="D234">
            <v>21.67</v>
          </cell>
          <cell r="E234">
            <v>0</v>
          </cell>
          <cell r="F234">
            <v>0</v>
          </cell>
          <cell r="G234">
            <v>0</v>
          </cell>
          <cell r="H234">
            <v>0</v>
          </cell>
          <cell r="I234">
            <v>0</v>
          </cell>
          <cell r="J234">
            <v>0</v>
          </cell>
          <cell r="K234">
            <v>0</v>
          </cell>
          <cell r="L234">
            <v>0</v>
          </cell>
          <cell r="M234">
            <v>0</v>
          </cell>
          <cell r="N234">
            <v>0</v>
          </cell>
          <cell r="O234">
            <v>0</v>
          </cell>
          <cell r="P234">
            <v>0</v>
          </cell>
          <cell r="Q234">
            <v>21.67</v>
          </cell>
          <cell r="R234">
            <v>0</v>
          </cell>
          <cell r="S234">
            <v>0</v>
          </cell>
          <cell r="T234">
            <v>0</v>
          </cell>
          <cell r="U234">
            <v>0</v>
          </cell>
          <cell r="V234">
            <v>0</v>
          </cell>
          <cell r="W234">
            <v>0</v>
          </cell>
          <cell r="X234">
            <v>0</v>
          </cell>
          <cell r="Y234">
            <v>0</v>
          </cell>
          <cell r="Z234">
            <v>0</v>
          </cell>
          <cell r="AA234">
            <v>0</v>
          </cell>
          <cell r="AB234">
            <v>0</v>
          </cell>
          <cell r="AC234">
            <v>0</v>
          </cell>
          <cell r="AD234">
            <v>3.52</v>
          </cell>
          <cell r="AE234">
            <v>0</v>
          </cell>
          <cell r="AF234">
            <v>0</v>
          </cell>
          <cell r="AG234">
            <v>0</v>
          </cell>
        </row>
        <row r="235">
          <cell r="A235" t="str">
            <v>3D315</v>
          </cell>
          <cell r="B235" t="str">
            <v>CRD,VID,VGA,8M,ATI,2ND,I7000</v>
          </cell>
          <cell r="C235" t="str">
            <v>VIDEO CARD</v>
          </cell>
          <cell r="D235">
            <v>21.67</v>
          </cell>
          <cell r="E235">
            <v>0</v>
          </cell>
          <cell r="F235">
            <v>0</v>
          </cell>
          <cell r="G235">
            <v>0</v>
          </cell>
          <cell r="H235">
            <v>0</v>
          </cell>
          <cell r="I235">
            <v>0</v>
          </cell>
          <cell r="J235">
            <v>0</v>
          </cell>
          <cell r="K235">
            <v>0</v>
          </cell>
          <cell r="L235">
            <v>0</v>
          </cell>
          <cell r="M235">
            <v>0</v>
          </cell>
          <cell r="N235">
            <v>0</v>
          </cell>
          <cell r="O235">
            <v>0</v>
          </cell>
          <cell r="P235">
            <v>0</v>
          </cell>
          <cell r="Q235">
            <v>21.67</v>
          </cell>
          <cell r="R235">
            <v>0</v>
          </cell>
          <cell r="S235">
            <v>0</v>
          </cell>
          <cell r="T235">
            <v>0</v>
          </cell>
          <cell r="U235">
            <v>0</v>
          </cell>
          <cell r="V235">
            <v>0</v>
          </cell>
          <cell r="W235">
            <v>0</v>
          </cell>
          <cell r="X235">
            <v>0</v>
          </cell>
          <cell r="Y235">
            <v>0</v>
          </cell>
          <cell r="Z235">
            <v>0</v>
          </cell>
          <cell r="AA235">
            <v>0</v>
          </cell>
          <cell r="AB235">
            <v>0</v>
          </cell>
          <cell r="AC235">
            <v>0</v>
          </cell>
          <cell r="AD235">
            <v>150.38999999999999</v>
          </cell>
          <cell r="AE235">
            <v>31.55</v>
          </cell>
          <cell r="AF235">
            <v>0</v>
          </cell>
          <cell r="AG235">
            <v>0</v>
          </cell>
        </row>
        <row r="236">
          <cell r="A236" t="str">
            <v>3D315</v>
          </cell>
          <cell r="B236" t="str">
            <v>HD,4.8GB,I,F2,9.5MM,IBM, BISCAYNE</v>
          </cell>
          <cell r="C236" t="str">
            <v>4.8GB 9.5MM IBM HDD (BISCAYNE)</v>
          </cell>
          <cell r="D236">
            <v>21.67</v>
          </cell>
          <cell r="E236">
            <v>0</v>
          </cell>
          <cell r="F236">
            <v>0</v>
          </cell>
          <cell r="G236">
            <v>0</v>
          </cell>
          <cell r="H236">
            <v>0</v>
          </cell>
          <cell r="I236">
            <v>0</v>
          </cell>
          <cell r="J236">
            <v>0</v>
          </cell>
          <cell r="K236">
            <v>0</v>
          </cell>
          <cell r="L236">
            <v>0</v>
          </cell>
          <cell r="M236">
            <v>0</v>
          </cell>
          <cell r="N236">
            <v>0</v>
          </cell>
          <cell r="O236">
            <v>0</v>
          </cell>
          <cell r="P236">
            <v>0</v>
          </cell>
          <cell r="Q236">
            <v>21.67</v>
          </cell>
          <cell r="R236">
            <v>0</v>
          </cell>
          <cell r="S236">
            <v>0</v>
          </cell>
          <cell r="T236">
            <v>0</v>
          </cell>
          <cell r="U236">
            <v>0</v>
          </cell>
          <cell r="V236">
            <v>0</v>
          </cell>
          <cell r="W236">
            <v>0</v>
          </cell>
          <cell r="X236">
            <v>0</v>
          </cell>
          <cell r="Y236">
            <v>0</v>
          </cell>
          <cell r="Z236">
            <v>0</v>
          </cell>
          <cell r="AA236">
            <v>0</v>
          </cell>
          <cell r="AB236">
            <v>0</v>
          </cell>
          <cell r="AC236">
            <v>0</v>
          </cell>
          <cell r="AD236">
            <v>26.13</v>
          </cell>
          <cell r="AE236">
            <v>0</v>
          </cell>
          <cell r="AF236">
            <v>0</v>
          </cell>
          <cell r="AG236">
            <v>0</v>
          </cell>
        </row>
        <row r="237">
          <cell r="A237" t="str">
            <v>3D378</v>
          </cell>
          <cell r="B237" t="str">
            <v>LS 120 MOD (APCC)</v>
          </cell>
          <cell r="C237" t="str">
            <v>LS 120</v>
          </cell>
          <cell r="D237">
            <v>6.6</v>
          </cell>
          <cell r="E237">
            <v>6.63</v>
          </cell>
          <cell r="F237">
            <v>6.63</v>
          </cell>
          <cell r="G237">
            <v>6.63</v>
          </cell>
          <cell r="H237">
            <v>6.63</v>
          </cell>
          <cell r="I237">
            <v>6.63</v>
          </cell>
          <cell r="J237">
            <v>6.63</v>
          </cell>
          <cell r="K237">
            <v>6.63</v>
          </cell>
          <cell r="L237">
            <v>6.63</v>
          </cell>
          <cell r="M237">
            <v>6.63</v>
          </cell>
          <cell r="N237">
            <v>6.63</v>
          </cell>
          <cell r="O237">
            <v>6.63</v>
          </cell>
          <cell r="P237">
            <v>6.63</v>
          </cell>
          <cell r="Q237">
            <v>6.6</v>
          </cell>
          <cell r="R237">
            <v>6.63</v>
          </cell>
          <cell r="S237">
            <v>6.63</v>
          </cell>
          <cell r="T237">
            <v>6.63</v>
          </cell>
          <cell r="U237">
            <v>6.63</v>
          </cell>
          <cell r="V237">
            <v>6.63</v>
          </cell>
          <cell r="W237">
            <v>6.63</v>
          </cell>
          <cell r="X237">
            <v>6.63</v>
          </cell>
          <cell r="Y237">
            <v>6.63</v>
          </cell>
          <cell r="Z237">
            <v>6.63</v>
          </cell>
          <cell r="AA237">
            <v>6.63</v>
          </cell>
          <cell r="AB237">
            <v>6.63</v>
          </cell>
          <cell r="AC237">
            <v>6.63</v>
          </cell>
          <cell r="AD237">
            <v>4.0599999999999996</v>
          </cell>
          <cell r="AE237">
            <v>0</v>
          </cell>
          <cell r="AF237">
            <v>0</v>
          </cell>
          <cell r="AG237">
            <v>0</v>
          </cell>
        </row>
        <row r="238">
          <cell r="A238" t="str">
            <v>3D637</v>
          </cell>
          <cell r="B238" t="str">
            <v>ASSY,TPAD,PLMRST,CYP,BLUE</v>
          </cell>
          <cell r="C238" t="str">
            <v>PALMREST</v>
          </cell>
          <cell r="D238">
            <v>70.25</v>
          </cell>
          <cell r="E238">
            <v>0</v>
          </cell>
          <cell r="F238">
            <v>0</v>
          </cell>
          <cell r="G238">
            <v>0</v>
          </cell>
          <cell r="H238">
            <v>0</v>
          </cell>
          <cell r="I238">
            <v>0</v>
          </cell>
          <cell r="J238">
            <v>0</v>
          </cell>
          <cell r="K238">
            <v>0</v>
          </cell>
          <cell r="L238">
            <v>0</v>
          </cell>
          <cell r="M238">
            <v>0</v>
          </cell>
          <cell r="N238">
            <v>0</v>
          </cell>
          <cell r="O238">
            <v>0</v>
          </cell>
          <cell r="P238">
            <v>0</v>
          </cell>
          <cell r="Q238">
            <v>70.25</v>
          </cell>
          <cell r="R238">
            <v>0</v>
          </cell>
          <cell r="S238">
            <v>0</v>
          </cell>
          <cell r="T238">
            <v>0</v>
          </cell>
          <cell r="U238">
            <v>0</v>
          </cell>
          <cell r="V238">
            <v>0</v>
          </cell>
          <cell r="W238">
            <v>0</v>
          </cell>
          <cell r="X238">
            <v>0</v>
          </cell>
          <cell r="Y238">
            <v>0</v>
          </cell>
          <cell r="Z238">
            <v>0</v>
          </cell>
          <cell r="AA238">
            <v>0</v>
          </cell>
          <cell r="AB238">
            <v>0</v>
          </cell>
          <cell r="AC238">
            <v>0</v>
          </cell>
          <cell r="AD238">
            <v>188.97</v>
          </cell>
          <cell r="AE238">
            <v>0</v>
          </cell>
          <cell r="AF238">
            <v>0</v>
          </cell>
          <cell r="AG238">
            <v>0</v>
          </cell>
        </row>
        <row r="239">
          <cell r="A239" t="str">
            <v>3D672</v>
          </cell>
          <cell r="B239" t="str">
            <v>12.1" LCD SANYO</v>
          </cell>
          <cell r="C239" t="str">
            <v>LCD 12.1"  CORONA</v>
          </cell>
          <cell r="D239">
            <v>15.76</v>
          </cell>
          <cell r="E239">
            <v>0</v>
          </cell>
          <cell r="F239">
            <v>0</v>
          </cell>
          <cell r="G239">
            <v>0</v>
          </cell>
          <cell r="H239">
            <v>0</v>
          </cell>
          <cell r="I239">
            <v>0</v>
          </cell>
          <cell r="J239">
            <v>0</v>
          </cell>
          <cell r="K239">
            <v>0</v>
          </cell>
          <cell r="L239">
            <v>0</v>
          </cell>
          <cell r="M239">
            <v>0</v>
          </cell>
          <cell r="N239">
            <v>0</v>
          </cell>
          <cell r="O239">
            <v>0</v>
          </cell>
          <cell r="P239">
            <v>0</v>
          </cell>
          <cell r="Q239">
            <v>15.76</v>
          </cell>
          <cell r="R239">
            <v>0</v>
          </cell>
          <cell r="S239">
            <v>0</v>
          </cell>
          <cell r="T239">
            <v>0</v>
          </cell>
          <cell r="U239">
            <v>0</v>
          </cell>
          <cell r="V239">
            <v>0</v>
          </cell>
          <cell r="W239">
            <v>0</v>
          </cell>
          <cell r="X239">
            <v>0</v>
          </cell>
          <cell r="Y239">
            <v>0</v>
          </cell>
          <cell r="Z239">
            <v>0</v>
          </cell>
          <cell r="AA239">
            <v>0</v>
          </cell>
          <cell r="AB239">
            <v>0</v>
          </cell>
          <cell r="AC239">
            <v>0</v>
          </cell>
          <cell r="AD239">
            <v>373.19</v>
          </cell>
          <cell r="AE239">
            <v>630</v>
          </cell>
          <cell r="AF239">
            <v>630</v>
          </cell>
          <cell r="AG239">
            <v>630</v>
          </cell>
        </row>
        <row r="240">
          <cell r="A240" t="str">
            <v>3F022</v>
          </cell>
          <cell r="B240" t="str">
            <v>DVD ,8X TSHBA,D-PTG,(I3800)</v>
          </cell>
          <cell r="C240" t="str">
            <v>DVD MPEG</v>
          </cell>
          <cell r="D240">
            <v>201</v>
          </cell>
          <cell r="E240">
            <v>190</v>
          </cell>
          <cell r="F240">
            <v>185</v>
          </cell>
          <cell r="G240">
            <v>185</v>
          </cell>
          <cell r="H240">
            <v>185</v>
          </cell>
          <cell r="I240">
            <v>185</v>
          </cell>
          <cell r="J240">
            <v>185</v>
          </cell>
          <cell r="K240">
            <v>185</v>
          </cell>
          <cell r="L240">
            <v>185</v>
          </cell>
          <cell r="M240">
            <v>185</v>
          </cell>
          <cell r="N240">
            <v>185</v>
          </cell>
          <cell r="O240">
            <v>185</v>
          </cell>
          <cell r="P240">
            <v>185</v>
          </cell>
          <cell r="Q240">
            <v>201</v>
          </cell>
          <cell r="R240">
            <v>190</v>
          </cell>
          <cell r="S240">
            <v>185</v>
          </cell>
          <cell r="T240">
            <v>185</v>
          </cell>
          <cell r="U240">
            <v>185</v>
          </cell>
          <cell r="V240">
            <v>185</v>
          </cell>
          <cell r="W240">
            <v>185</v>
          </cell>
          <cell r="X240">
            <v>185</v>
          </cell>
          <cell r="Y240">
            <v>185</v>
          </cell>
          <cell r="Z240">
            <v>185</v>
          </cell>
          <cell r="AA240">
            <v>185</v>
          </cell>
          <cell r="AB240">
            <v>185</v>
          </cell>
          <cell r="AC240">
            <v>185</v>
          </cell>
          <cell r="AD240">
            <v>34.61</v>
          </cell>
          <cell r="AE240">
            <v>0</v>
          </cell>
          <cell r="AF240">
            <v>0</v>
          </cell>
          <cell r="AG240">
            <v>0</v>
          </cell>
        </row>
        <row r="241">
          <cell r="A241" t="str">
            <v>3G005</v>
          </cell>
          <cell r="B241" t="str">
            <v>DSK,BLNK,LS120,F3,10PACK</v>
          </cell>
          <cell r="C241" t="str">
            <v>CYCLONE BASE 15/333</v>
          </cell>
          <cell r="D241">
            <v>205</v>
          </cell>
          <cell r="E241">
            <v>195</v>
          </cell>
          <cell r="F241">
            <v>187</v>
          </cell>
          <cell r="G241">
            <v>190</v>
          </cell>
          <cell r="H241">
            <v>190</v>
          </cell>
          <cell r="I241">
            <v>190</v>
          </cell>
          <cell r="J241">
            <v>190</v>
          </cell>
          <cell r="K241">
            <v>190</v>
          </cell>
          <cell r="L241">
            <v>190</v>
          </cell>
          <cell r="M241">
            <v>190</v>
          </cell>
          <cell r="N241">
            <v>190</v>
          </cell>
          <cell r="O241">
            <v>190</v>
          </cell>
          <cell r="P241">
            <v>190</v>
          </cell>
          <cell r="Q241">
            <v>205</v>
          </cell>
          <cell r="R241">
            <v>195</v>
          </cell>
          <cell r="S241">
            <v>187</v>
          </cell>
          <cell r="T241">
            <v>190</v>
          </cell>
          <cell r="U241">
            <v>190</v>
          </cell>
          <cell r="V241">
            <v>190</v>
          </cell>
          <cell r="W241">
            <v>190</v>
          </cell>
          <cell r="X241">
            <v>190</v>
          </cell>
          <cell r="Y241">
            <v>190</v>
          </cell>
          <cell r="Z241">
            <v>190</v>
          </cell>
          <cell r="AA241">
            <v>190</v>
          </cell>
          <cell r="AB241">
            <v>190</v>
          </cell>
          <cell r="AC241">
            <v>190</v>
          </cell>
          <cell r="AD241">
            <v>138.35</v>
          </cell>
          <cell r="AE241">
            <v>2.2999999999999998</v>
          </cell>
          <cell r="AF241">
            <v>0</v>
          </cell>
          <cell r="AG241">
            <v>0</v>
          </cell>
        </row>
        <row r="242">
          <cell r="A242" t="str">
            <v>4008D</v>
          </cell>
          <cell r="B242" t="str">
            <v>MOD,LCD,XGA,15.0,VAS,I7000</v>
          </cell>
          <cell r="C242" t="str">
            <v>CYCLONE LCD VA</v>
          </cell>
          <cell r="D242">
            <v>1050.53</v>
          </cell>
          <cell r="E242">
            <v>0</v>
          </cell>
          <cell r="F242">
            <v>0</v>
          </cell>
          <cell r="G242">
            <v>0</v>
          </cell>
          <cell r="H242">
            <v>0</v>
          </cell>
          <cell r="I242">
            <v>0</v>
          </cell>
          <cell r="J242">
            <v>0</v>
          </cell>
          <cell r="K242">
            <v>0</v>
          </cell>
          <cell r="L242">
            <v>0</v>
          </cell>
          <cell r="M242">
            <v>0</v>
          </cell>
          <cell r="N242">
            <v>0</v>
          </cell>
          <cell r="O242">
            <v>0</v>
          </cell>
          <cell r="P242">
            <v>0</v>
          </cell>
          <cell r="Q242">
            <v>1050.53</v>
          </cell>
          <cell r="R242">
            <v>0</v>
          </cell>
          <cell r="S242">
            <v>0</v>
          </cell>
          <cell r="T242">
            <v>0</v>
          </cell>
          <cell r="U242">
            <v>0</v>
          </cell>
          <cell r="V242">
            <v>0</v>
          </cell>
          <cell r="W242">
            <v>0</v>
          </cell>
          <cell r="X242">
            <v>0</v>
          </cell>
          <cell r="Y242">
            <v>0</v>
          </cell>
          <cell r="Z242">
            <v>0</v>
          </cell>
          <cell r="AA242">
            <v>0</v>
          </cell>
          <cell r="AB242">
            <v>0</v>
          </cell>
          <cell r="AC242">
            <v>0</v>
          </cell>
          <cell r="AD242">
            <v>126</v>
          </cell>
          <cell r="AE242">
            <v>0</v>
          </cell>
          <cell r="AF242">
            <v>0</v>
          </cell>
          <cell r="AG242">
            <v>0</v>
          </cell>
        </row>
        <row r="243">
          <cell r="A243" t="str">
            <v>4046E</v>
          </cell>
          <cell r="B243" t="str">
            <v>MOD,CRD,VID,VGA,4M,ATI,2ND,I7K</v>
          </cell>
          <cell r="C243" t="str">
            <v>ADAPTER</v>
          </cell>
          <cell r="D243">
            <v>13.16</v>
          </cell>
          <cell r="E243">
            <v>0</v>
          </cell>
          <cell r="F243">
            <v>0</v>
          </cell>
          <cell r="G243">
            <v>0</v>
          </cell>
          <cell r="H243">
            <v>0</v>
          </cell>
          <cell r="I243">
            <v>0</v>
          </cell>
          <cell r="J243">
            <v>0</v>
          </cell>
          <cell r="K243">
            <v>0</v>
          </cell>
          <cell r="L243">
            <v>0</v>
          </cell>
          <cell r="M243">
            <v>0</v>
          </cell>
          <cell r="N243">
            <v>0</v>
          </cell>
          <cell r="O243">
            <v>0</v>
          </cell>
          <cell r="P243">
            <v>0</v>
          </cell>
          <cell r="Q243">
            <v>13.16</v>
          </cell>
          <cell r="R243">
            <v>0</v>
          </cell>
          <cell r="S243">
            <v>0</v>
          </cell>
          <cell r="T243">
            <v>0</v>
          </cell>
          <cell r="U243">
            <v>0</v>
          </cell>
          <cell r="V243">
            <v>0</v>
          </cell>
          <cell r="W243">
            <v>0</v>
          </cell>
          <cell r="X243">
            <v>0</v>
          </cell>
          <cell r="Y243">
            <v>0</v>
          </cell>
          <cell r="Z243">
            <v>0</v>
          </cell>
          <cell r="AA243">
            <v>0</v>
          </cell>
          <cell r="AB243">
            <v>0</v>
          </cell>
          <cell r="AC243">
            <v>0</v>
          </cell>
          <cell r="AD243">
            <v>31.28</v>
          </cell>
          <cell r="AE243">
            <v>0</v>
          </cell>
          <cell r="AF243">
            <v>0</v>
          </cell>
          <cell r="AG243">
            <v>0</v>
          </cell>
        </row>
        <row r="244">
          <cell r="A244" t="str">
            <v>4074D</v>
          </cell>
          <cell r="B244" t="str">
            <v>12.1" LCD</v>
          </cell>
          <cell r="C244" t="str">
            <v>LCD 12.1"  CORONA</v>
          </cell>
          <cell r="D244">
            <v>272.35000000000002</v>
          </cell>
          <cell r="E244">
            <v>0</v>
          </cell>
          <cell r="F244">
            <v>0</v>
          </cell>
          <cell r="G244">
            <v>0</v>
          </cell>
          <cell r="H244">
            <v>0</v>
          </cell>
          <cell r="I244">
            <v>0</v>
          </cell>
          <cell r="J244">
            <v>0</v>
          </cell>
          <cell r="K244">
            <v>0</v>
          </cell>
          <cell r="L244">
            <v>0</v>
          </cell>
          <cell r="M244">
            <v>0</v>
          </cell>
          <cell r="N244">
            <v>0</v>
          </cell>
          <cell r="O244">
            <v>0</v>
          </cell>
          <cell r="P244">
            <v>0</v>
          </cell>
          <cell r="Q244">
            <v>272.35000000000002</v>
          </cell>
          <cell r="R244">
            <v>0</v>
          </cell>
          <cell r="S244">
            <v>0</v>
          </cell>
          <cell r="T244">
            <v>0</v>
          </cell>
          <cell r="U244">
            <v>0</v>
          </cell>
          <cell r="V244">
            <v>0</v>
          </cell>
          <cell r="W244">
            <v>0</v>
          </cell>
          <cell r="X244">
            <v>0</v>
          </cell>
          <cell r="Y244">
            <v>0</v>
          </cell>
          <cell r="Z244">
            <v>0</v>
          </cell>
          <cell r="AA244">
            <v>0</v>
          </cell>
          <cell r="AB244">
            <v>0</v>
          </cell>
          <cell r="AC244">
            <v>0</v>
          </cell>
          <cell r="AD244">
            <v>877.09</v>
          </cell>
          <cell r="AE244">
            <v>0</v>
          </cell>
          <cell r="AF244">
            <v>0</v>
          </cell>
          <cell r="AG244">
            <v>0</v>
          </cell>
        </row>
        <row r="245">
          <cell r="A245" t="str">
            <v>40EUN</v>
          </cell>
          <cell r="B245" t="str">
            <v>ASSY,LCD,XGA,15.0,3.3V,BK,I7X</v>
          </cell>
          <cell r="C245" t="str">
            <v>BACK PANEL</v>
          </cell>
          <cell r="D245">
            <v>19.91</v>
          </cell>
          <cell r="E245">
            <v>0</v>
          </cell>
          <cell r="F245">
            <v>0</v>
          </cell>
          <cell r="G245">
            <v>0</v>
          </cell>
          <cell r="H245">
            <v>0</v>
          </cell>
          <cell r="I245">
            <v>0</v>
          </cell>
          <cell r="J245">
            <v>0</v>
          </cell>
          <cell r="K245">
            <v>0</v>
          </cell>
          <cell r="L245">
            <v>0</v>
          </cell>
          <cell r="M245">
            <v>0</v>
          </cell>
          <cell r="N245">
            <v>0</v>
          </cell>
          <cell r="O245">
            <v>0</v>
          </cell>
          <cell r="P245">
            <v>0</v>
          </cell>
          <cell r="Q245">
            <v>19.91</v>
          </cell>
          <cell r="R245">
            <v>0</v>
          </cell>
          <cell r="S245">
            <v>0</v>
          </cell>
          <cell r="T245">
            <v>0</v>
          </cell>
          <cell r="U245">
            <v>0</v>
          </cell>
          <cell r="V245">
            <v>0</v>
          </cell>
          <cell r="W245">
            <v>0</v>
          </cell>
          <cell r="X245">
            <v>0</v>
          </cell>
          <cell r="Y245">
            <v>0</v>
          </cell>
          <cell r="Z245">
            <v>0</v>
          </cell>
          <cell r="AA245">
            <v>0</v>
          </cell>
          <cell r="AB245">
            <v>0</v>
          </cell>
          <cell r="AC245">
            <v>0</v>
          </cell>
          <cell r="AD245">
            <v>877.09</v>
          </cell>
          <cell r="AE245">
            <v>183</v>
          </cell>
          <cell r="AF245">
            <v>0</v>
          </cell>
          <cell r="AG245">
            <v>0</v>
          </cell>
        </row>
        <row r="246">
          <cell r="A246" t="str">
            <v>40JMG</v>
          </cell>
          <cell r="B246" t="str">
            <v>KIT,HSG,CPORT2 (STOGIE)</v>
          </cell>
          <cell r="C246" t="str">
            <v>PORT REPLICATOR (STOGIE)</v>
          </cell>
          <cell r="D246">
            <v>0.08</v>
          </cell>
          <cell r="E246">
            <v>0</v>
          </cell>
          <cell r="F246">
            <v>0</v>
          </cell>
          <cell r="G246">
            <v>0</v>
          </cell>
          <cell r="H246">
            <v>0</v>
          </cell>
          <cell r="I246">
            <v>0</v>
          </cell>
          <cell r="J246">
            <v>0</v>
          </cell>
          <cell r="K246">
            <v>0</v>
          </cell>
          <cell r="L246">
            <v>0</v>
          </cell>
          <cell r="M246">
            <v>0</v>
          </cell>
          <cell r="N246">
            <v>0</v>
          </cell>
          <cell r="O246">
            <v>0</v>
          </cell>
          <cell r="P246">
            <v>0</v>
          </cell>
          <cell r="Q246">
            <v>0.08</v>
          </cell>
          <cell r="R246">
            <v>0</v>
          </cell>
          <cell r="S246">
            <v>0</v>
          </cell>
          <cell r="T246">
            <v>0</v>
          </cell>
          <cell r="U246">
            <v>0</v>
          </cell>
          <cell r="V246">
            <v>0</v>
          </cell>
          <cell r="W246">
            <v>0</v>
          </cell>
          <cell r="X246">
            <v>0</v>
          </cell>
          <cell r="Y246">
            <v>0</v>
          </cell>
          <cell r="Z246">
            <v>0</v>
          </cell>
          <cell r="AA246">
            <v>0</v>
          </cell>
          <cell r="AB246">
            <v>0</v>
          </cell>
          <cell r="AC246">
            <v>0</v>
          </cell>
          <cell r="AD246">
            <v>21.24</v>
          </cell>
          <cell r="AE246">
            <v>14.04</v>
          </cell>
          <cell r="AF246">
            <v>0</v>
          </cell>
          <cell r="AG246">
            <v>0</v>
          </cell>
        </row>
        <row r="247">
          <cell r="A247" t="str">
            <v>40YEV</v>
          </cell>
          <cell r="B247" t="str">
            <v>LCD,TFT,SXGA+,15.0,3.3V,I7500</v>
          </cell>
          <cell r="C247" t="str">
            <v>CD-RW</v>
          </cell>
          <cell r="D247">
            <v>20.07</v>
          </cell>
          <cell r="E247">
            <v>17.29</v>
          </cell>
          <cell r="F247">
            <v>17.29</v>
          </cell>
          <cell r="G247">
            <v>16.850000000000001</v>
          </cell>
          <cell r="H247">
            <v>16.850000000000001</v>
          </cell>
          <cell r="I247">
            <v>16.850000000000001</v>
          </cell>
          <cell r="J247">
            <v>16.850000000000001</v>
          </cell>
          <cell r="K247">
            <v>16.850000000000001</v>
          </cell>
          <cell r="L247">
            <v>16.850000000000001</v>
          </cell>
          <cell r="M247">
            <v>16.850000000000001</v>
          </cell>
          <cell r="N247">
            <v>16.850000000000001</v>
          </cell>
          <cell r="O247">
            <v>16.850000000000001</v>
          </cell>
          <cell r="P247">
            <v>16.850000000000001</v>
          </cell>
          <cell r="Q247">
            <v>20.07</v>
          </cell>
          <cell r="R247">
            <v>17.29</v>
          </cell>
          <cell r="S247">
            <v>17.29</v>
          </cell>
          <cell r="T247">
            <v>16.850000000000001</v>
          </cell>
          <cell r="U247">
            <v>16.850000000000001</v>
          </cell>
          <cell r="V247">
            <v>16.850000000000001</v>
          </cell>
          <cell r="W247">
            <v>16.850000000000001</v>
          </cell>
          <cell r="X247">
            <v>16.850000000000001</v>
          </cell>
          <cell r="Y247">
            <v>16.850000000000001</v>
          </cell>
          <cell r="Z247">
            <v>16.850000000000001</v>
          </cell>
          <cell r="AA247">
            <v>16.850000000000001</v>
          </cell>
          <cell r="AB247">
            <v>16.850000000000001</v>
          </cell>
          <cell r="AC247">
            <v>16.850000000000001</v>
          </cell>
          <cell r="AD247">
            <v>630</v>
          </cell>
          <cell r="AE247">
            <v>0</v>
          </cell>
          <cell r="AF247">
            <v>0</v>
          </cell>
          <cell r="AG247">
            <v>0</v>
          </cell>
        </row>
        <row r="248">
          <cell r="A248" t="str">
            <v>410MP</v>
          </cell>
          <cell r="B248" t="str">
            <v>MPEGII DECODER CARD</v>
          </cell>
          <cell r="C248" t="str">
            <v>MPEG II CARD</v>
          </cell>
          <cell r="D248">
            <v>14.49</v>
          </cell>
          <cell r="E248">
            <v>0</v>
          </cell>
          <cell r="F248">
            <v>0</v>
          </cell>
          <cell r="G248">
            <v>0</v>
          </cell>
          <cell r="H248">
            <v>0</v>
          </cell>
          <cell r="I248">
            <v>0</v>
          </cell>
          <cell r="J248">
            <v>0</v>
          </cell>
          <cell r="K248">
            <v>0</v>
          </cell>
          <cell r="L248">
            <v>0</v>
          </cell>
          <cell r="M248">
            <v>0</v>
          </cell>
          <cell r="N248">
            <v>0</v>
          </cell>
          <cell r="O248">
            <v>0</v>
          </cell>
          <cell r="P248">
            <v>0</v>
          </cell>
          <cell r="Q248">
            <v>14.49</v>
          </cell>
          <cell r="R248">
            <v>0</v>
          </cell>
          <cell r="S248">
            <v>0</v>
          </cell>
          <cell r="T248">
            <v>0</v>
          </cell>
          <cell r="U248">
            <v>0</v>
          </cell>
          <cell r="V248">
            <v>0</v>
          </cell>
          <cell r="W248">
            <v>0</v>
          </cell>
          <cell r="X248">
            <v>0</v>
          </cell>
          <cell r="Y248">
            <v>0</v>
          </cell>
          <cell r="Z248">
            <v>0</v>
          </cell>
          <cell r="AA248">
            <v>0</v>
          </cell>
          <cell r="AB248">
            <v>0</v>
          </cell>
          <cell r="AC248">
            <v>0</v>
          </cell>
          <cell r="AD248">
            <v>0.01</v>
          </cell>
          <cell r="AE248">
            <v>11.27</v>
          </cell>
          <cell r="AF248">
            <v>0</v>
          </cell>
          <cell r="AG248">
            <v>0</v>
          </cell>
        </row>
        <row r="249">
          <cell r="A249" t="str">
            <v>4149C</v>
          </cell>
          <cell r="B249" t="str">
            <v>BATT (LAT)</v>
          </cell>
          <cell r="C249" t="str">
            <v>BATTERY</v>
          </cell>
          <cell r="D249">
            <v>46.62</v>
          </cell>
          <cell r="E249">
            <v>0</v>
          </cell>
          <cell r="F249">
            <v>0</v>
          </cell>
          <cell r="G249">
            <v>0</v>
          </cell>
          <cell r="H249">
            <v>0</v>
          </cell>
          <cell r="I249">
            <v>0</v>
          </cell>
          <cell r="J249">
            <v>0</v>
          </cell>
          <cell r="K249">
            <v>0</v>
          </cell>
          <cell r="L249">
            <v>0</v>
          </cell>
          <cell r="M249">
            <v>0</v>
          </cell>
          <cell r="N249">
            <v>0</v>
          </cell>
          <cell r="O249">
            <v>0</v>
          </cell>
          <cell r="P249">
            <v>0</v>
          </cell>
          <cell r="Q249">
            <v>46.62</v>
          </cell>
          <cell r="R249">
            <v>0</v>
          </cell>
          <cell r="S249">
            <v>0</v>
          </cell>
          <cell r="T249">
            <v>0</v>
          </cell>
          <cell r="U249">
            <v>0</v>
          </cell>
          <cell r="V249">
            <v>0</v>
          </cell>
          <cell r="W249">
            <v>0</v>
          </cell>
          <cell r="X249">
            <v>0</v>
          </cell>
          <cell r="Y249">
            <v>0</v>
          </cell>
          <cell r="Z249">
            <v>0</v>
          </cell>
          <cell r="AA249">
            <v>0</v>
          </cell>
          <cell r="AB249">
            <v>0</v>
          </cell>
          <cell r="AC249">
            <v>0</v>
          </cell>
          <cell r="AD249">
            <v>3.75</v>
          </cell>
          <cell r="AE249">
            <v>0</v>
          </cell>
          <cell r="AF249">
            <v>0</v>
          </cell>
          <cell r="AG249">
            <v>0</v>
          </cell>
        </row>
        <row r="250">
          <cell r="A250" t="str">
            <v>414XJ</v>
          </cell>
          <cell r="B250" t="str">
            <v>MOD,MDM,NTWK,XCOM,INSP,APCC (INSPIRON)</v>
          </cell>
          <cell r="C250" t="str">
            <v>REALPORT</v>
          </cell>
          <cell r="D250">
            <v>398.38</v>
          </cell>
          <cell r="E250">
            <v>0</v>
          </cell>
          <cell r="F250">
            <v>0</v>
          </cell>
          <cell r="G250">
            <v>0</v>
          </cell>
          <cell r="H250">
            <v>0</v>
          </cell>
          <cell r="I250">
            <v>0</v>
          </cell>
          <cell r="J250">
            <v>0</v>
          </cell>
          <cell r="K250">
            <v>0</v>
          </cell>
          <cell r="L250">
            <v>0</v>
          </cell>
          <cell r="M250">
            <v>0</v>
          </cell>
          <cell r="N250">
            <v>0</v>
          </cell>
          <cell r="O250">
            <v>0</v>
          </cell>
          <cell r="P250">
            <v>0</v>
          </cell>
          <cell r="Q250">
            <v>398.38</v>
          </cell>
          <cell r="R250">
            <v>0</v>
          </cell>
          <cell r="S250">
            <v>0</v>
          </cell>
          <cell r="T250">
            <v>0</v>
          </cell>
          <cell r="U250">
            <v>0</v>
          </cell>
          <cell r="V250">
            <v>0</v>
          </cell>
          <cell r="W250">
            <v>0</v>
          </cell>
          <cell r="X250">
            <v>0</v>
          </cell>
          <cell r="Y250">
            <v>0</v>
          </cell>
          <cell r="Z250">
            <v>0</v>
          </cell>
          <cell r="AA250">
            <v>0</v>
          </cell>
          <cell r="AB250">
            <v>0</v>
          </cell>
          <cell r="AC250">
            <v>0</v>
          </cell>
          <cell r="AD250">
            <v>17.920000000000002</v>
          </cell>
          <cell r="AE250">
            <v>0</v>
          </cell>
          <cell r="AF250">
            <v>0</v>
          </cell>
          <cell r="AG250">
            <v>0</v>
          </cell>
        </row>
        <row r="251">
          <cell r="A251" t="str">
            <v>416DH</v>
          </cell>
          <cell r="B251" t="str">
            <v>ASSY,LCD,TFT,13.3",CPA,SAMSUNG</v>
          </cell>
          <cell r="C251" t="str">
            <v>MOJAVE 13.3" LCD</v>
          </cell>
          <cell r="D251">
            <v>77.180000000000007</v>
          </cell>
          <cell r="E251">
            <v>0</v>
          </cell>
          <cell r="F251">
            <v>0</v>
          </cell>
          <cell r="G251">
            <v>0</v>
          </cell>
          <cell r="H251">
            <v>0</v>
          </cell>
          <cell r="I251">
            <v>0</v>
          </cell>
          <cell r="J251">
            <v>0</v>
          </cell>
          <cell r="K251">
            <v>0</v>
          </cell>
          <cell r="L251">
            <v>0</v>
          </cell>
          <cell r="M251">
            <v>0</v>
          </cell>
          <cell r="N251">
            <v>0</v>
          </cell>
          <cell r="O251">
            <v>0</v>
          </cell>
          <cell r="P251">
            <v>0</v>
          </cell>
          <cell r="Q251">
            <v>77.180000000000007</v>
          </cell>
          <cell r="R251">
            <v>0</v>
          </cell>
          <cell r="S251">
            <v>0</v>
          </cell>
          <cell r="T251">
            <v>0</v>
          </cell>
          <cell r="U251">
            <v>0</v>
          </cell>
          <cell r="V251">
            <v>0</v>
          </cell>
          <cell r="W251">
            <v>0</v>
          </cell>
          <cell r="X251">
            <v>0</v>
          </cell>
          <cell r="Y251">
            <v>0</v>
          </cell>
          <cell r="Z251">
            <v>0</v>
          </cell>
          <cell r="AA251">
            <v>0</v>
          </cell>
          <cell r="AB251">
            <v>0</v>
          </cell>
          <cell r="AC251">
            <v>0</v>
          </cell>
          <cell r="AD251">
            <v>183.92</v>
          </cell>
          <cell r="AE251">
            <v>22.11</v>
          </cell>
          <cell r="AF251">
            <v>0</v>
          </cell>
          <cell r="AG251">
            <v>0</v>
          </cell>
        </row>
        <row r="252">
          <cell r="A252" t="str">
            <v>4171R</v>
          </cell>
          <cell r="B252" t="str">
            <v>CRD,VID,VGA,8M,ATI,2ND,I7000</v>
          </cell>
          <cell r="C252" t="str">
            <v>VIDEO CARD</v>
          </cell>
          <cell r="D252">
            <v>51.67</v>
          </cell>
          <cell r="E252">
            <v>0</v>
          </cell>
          <cell r="F252">
            <v>0</v>
          </cell>
          <cell r="G252">
            <v>0</v>
          </cell>
          <cell r="H252">
            <v>0</v>
          </cell>
          <cell r="I252">
            <v>0</v>
          </cell>
          <cell r="J252">
            <v>0</v>
          </cell>
          <cell r="K252">
            <v>0</v>
          </cell>
          <cell r="L252">
            <v>0</v>
          </cell>
          <cell r="M252">
            <v>0</v>
          </cell>
          <cell r="N252">
            <v>0</v>
          </cell>
          <cell r="O252">
            <v>0</v>
          </cell>
          <cell r="P252">
            <v>0</v>
          </cell>
          <cell r="Q252">
            <v>51.67</v>
          </cell>
          <cell r="R252">
            <v>0</v>
          </cell>
          <cell r="S252">
            <v>0</v>
          </cell>
          <cell r="T252">
            <v>0</v>
          </cell>
          <cell r="U252">
            <v>0</v>
          </cell>
          <cell r="V252">
            <v>0</v>
          </cell>
          <cell r="W252">
            <v>0</v>
          </cell>
          <cell r="X252">
            <v>0</v>
          </cell>
          <cell r="Y252">
            <v>0</v>
          </cell>
          <cell r="Z252">
            <v>0</v>
          </cell>
          <cell r="AA252">
            <v>0</v>
          </cell>
          <cell r="AB252">
            <v>0</v>
          </cell>
          <cell r="AC252">
            <v>0</v>
          </cell>
          <cell r="AD252">
            <v>350.08</v>
          </cell>
          <cell r="AE252">
            <v>100</v>
          </cell>
          <cell r="AF252">
            <v>0</v>
          </cell>
          <cell r="AG252">
            <v>0</v>
          </cell>
        </row>
        <row r="253">
          <cell r="A253" t="str">
            <v>4174P</v>
          </cell>
          <cell r="B253" t="str">
            <v>HD,4.8GB,I,F2,9.5MM,IBM, BISCAYNE</v>
          </cell>
          <cell r="C253" t="str">
            <v>4.8GB 9.5MM IBM HDD (BISCAYNE)</v>
          </cell>
          <cell r="D253">
            <v>112</v>
          </cell>
          <cell r="E253">
            <v>0</v>
          </cell>
          <cell r="F253">
            <v>0</v>
          </cell>
          <cell r="G253">
            <v>0</v>
          </cell>
          <cell r="H253">
            <v>0</v>
          </cell>
          <cell r="I253">
            <v>0</v>
          </cell>
          <cell r="J253">
            <v>0</v>
          </cell>
          <cell r="K253">
            <v>0</v>
          </cell>
          <cell r="L253">
            <v>0</v>
          </cell>
          <cell r="M253">
            <v>0</v>
          </cell>
          <cell r="N253">
            <v>0</v>
          </cell>
          <cell r="O253">
            <v>0</v>
          </cell>
          <cell r="P253">
            <v>0</v>
          </cell>
          <cell r="Q253">
            <v>112</v>
          </cell>
          <cell r="R253">
            <v>0</v>
          </cell>
          <cell r="S253">
            <v>0</v>
          </cell>
          <cell r="T253">
            <v>0</v>
          </cell>
          <cell r="U253">
            <v>0</v>
          </cell>
          <cell r="V253">
            <v>0</v>
          </cell>
          <cell r="W253">
            <v>0</v>
          </cell>
          <cell r="X253">
            <v>0</v>
          </cell>
          <cell r="Y253">
            <v>0</v>
          </cell>
          <cell r="Z253">
            <v>0</v>
          </cell>
          <cell r="AA253">
            <v>0</v>
          </cell>
          <cell r="AB253">
            <v>0</v>
          </cell>
          <cell r="AC253">
            <v>0</v>
          </cell>
          <cell r="AD253">
            <v>30.63</v>
          </cell>
          <cell r="AE253">
            <v>0</v>
          </cell>
          <cell r="AF253">
            <v>0</v>
          </cell>
          <cell r="AG253">
            <v>0</v>
          </cell>
        </row>
        <row r="254">
          <cell r="A254" t="str">
            <v>4177U</v>
          </cell>
          <cell r="B254" t="str">
            <v>DSK,BLNK,LS120,F3,10PACK</v>
          </cell>
          <cell r="C254" t="str">
            <v>LS 120 (10 DISK)</v>
          </cell>
          <cell r="D254">
            <v>165.32</v>
          </cell>
          <cell r="E254">
            <v>0</v>
          </cell>
          <cell r="F254">
            <v>0</v>
          </cell>
          <cell r="G254">
            <v>0</v>
          </cell>
          <cell r="H254">
            <v>0</v>
          </cell>
          <cell r="I254">
            <v>0</v>
          </cell>
          <cell r="J254">
            <v>0</v>
          </cell>
          <cell r="K254">
            <v>0</v>
          </cell>
          <cell r="L254">
            <v>0</v>
          </cell>
          <cell r="M254">
            <v>0</v>
          </cell>
          <cell r="N254">
            <v>0</v>
          </cell>
          <cell r="O254">
            <v>0</v>
          </cell>
          <cell r="P254">
            <v>0</v>
          </cell>
          <cell r="Q254">
            <v>165.32</v>
          </cell>
          <cell r="R254">
            <v>0</v>
          </cell>
          <cell r="S254">
            <v>0</v>
          </cell>
          <cell r="T254">
            <v>0</v>
          </cell>
          <cell r="U254">
            <v>0</v>
          </cell>
          <cell r="V254">
            <v>0</v>
          </cell>
          <cell r="W254">
            <v>0</v>
          </cell>
          <cell r="X254">
            <v>0</v>
          </cell>
          <cell r="Y254">
            <v>0</v>
          </cell>
          <cell r="Z254">
            <v>0</v>
          </cell>
          <cell r="AA254">
            <v>0</v>
          </cell>
          <cell r="AB254">
            <v>0</v>
          </cell>
          <cell r="AC254">
            <v>0</v>
          </cell>
          <cell r="AD254">
            <v>834.58</v>
          </cell>
          <cell r="AE254">
            <v>7.18</v>
          </cell>
          <cell r="AF254">
            <v>7.18</v>
          </cell>
          <cell r="AG254">
            <v>0</v>
          </cell>
        </row>
        <row r="255">
          <cell r="A255" t="str">
            <v>4192T</v>
          </cell>
          <cell r="B255" t="str">
            <v>ASSY,TPAD,PLMRST,CYP,BLUE</v>
          </cell>
          <cell r="C255" t="str">
            <v>PALMREST</v>
          </cell>
          <cell r="D255">
            <v>33.69</v>
          </cell>
          <cell r="E255">
            <v>0</v>
          </cell>
          <cell r="F255">
            <v>0</v>
          </cell>
          <cell r="G255">
            <v>0</v>
          </cell>
          <cell r="H255">
            <v>0</v>
          </cell>
          <cell r="I255">
            <v>0</v>
          </cell>
          <cell r="J255">
            <v>0</v>
          </cell>
          <cell r="K255">
            <v>0</v>
          </cell>
          <cell r="L255">
            <v>0</v>
          </cell>
          <cell r="M255">
            <v>0</v>
          </cell>
          <cell r="N255">
            <v>0</v>
          </cell>
          <cell r="O255">
            <v>0</v>
          </cell>
          <cell r="P255">
            <v>0</v>
          </cell>
          <cell r="Q255">
            <v>33.69</v>
          </cell>
          <cell r="R255">
            <v>0</v>
          </cell>
          <cell r="S255">
            <v>0</v>
          </cell>
          <cell r="T255">
            <v>0</v>
          </cell>
          <cell r="U255">
            <v>0</v>
          </cell>
          <cell r="V255">
            <v>0</v>
          </cell>
          <cell r="W255">
            <v>0</v>
          </cell>
          <cell r="X255">
            <v>0</v>
          </cell>
          <cell r="Y255">
            <v>0</v>
          </cell>
          <cell r="Z255">
            <v>0</v>
          </cell>
          <cell r="AA255">
            <v>0</v>
          </cell>
          <cell r="AB255">
            <v>0</v>
          </cell>
          <cell r="AC255">
            <v>0</v>
          </cell>
          <cell r="AD255">
            <v>55.3</v>
          </cell>
          <cell r="AE255">
            <v>0</v>
          </cell>
          <cell r="AF255">
            <v>0</v>
          </cell>
          <cell r="AG255">
            <v>0</v>
          </cell>
        </row>
        <row r="256">
          <cell r="A256" t="str">
            <v>41DHV</v>
          </cell>
          <cell r="B256" t="str">
            <v>ASSY,CVR,TOP,LCD,12.1,CYP,GRY</v>
          </cell>
          <cell r="C256" t="str">
            <v>TOP COVER</v>
          </cell>
          <cell r="D256">
            <v>211.6</v>
          </cell>
          <cell r="E256">
            <v>0</v>
          </cell>
          <cell r="F256">
            <v>0</v>
          </cell>
          <cell r="G256">
            <v>0</v>
          </cell>
          <cell r="H256">
            <v>0</v>
          </cell>
          <cell r="I256">
            <v>0</v>
          </cell>
          <cell r="J256">
            <v>0</v>
          </cell>
          <cell r="K256">
            <v>0</v>
          </cell>
          <cell r="L256">
            <v>0</v>
          </cell>
          <cell r="M256">
            <v>0</v>
          </cell>
          <cell r="N256">
            <v>0</v>
          </cell>
          <cell r="O256">
            <v>0</v>
          </cell>
          <cell r="P256">
            <v>0</v>
          </cell>
          <cell r="Q256">
            <v>211.6</v>
          </cell>
          <cell r="R256">
            <v>0</v>
          </cell>
          <cell r="S256">
            <v>0</v>
          </cell>
          <cell r="T256">
            <v>0</v>
          </cell>
          <cell r="U256">
            <v>0</v>
          </cell>
          <cell r="V256">
            <v>0</v>
          </cell>
          <cell r="W256">
            <v>0</v>
          </cell>
          <cell r="X256">
            <v>0</v>
          </cell>
          <cell r="Y256">
            <v>0</v>
          </cell>
          <cell r="Z256">
            <v>0</v>
          </cell>
          <cell r="AA256">
            <v>0</v>
          </cell>
          <cell r="AB256">
            <v>0</v>
          </cell>
          <cell r="AC256">
            <v>0</v>
          </cell>
          <cell r="AD256">
            <v>11.13</v>
          </cell>
          <cell r="AE256">
            <v>0</v>
          </cell>
          <cell r="AF256">
            <v>0</v>
          </cell>
          <cell r="AG256">
            <v>0</v>
          </cell>
        </row>
        <row r="257">
          <cell r="A257" t="str">
            <v>41MXK</v>
          </cell>
          <cell r="B257" t="str">
            <v>DVD ,8X TSHBA,D-PTG,(I3800)</v>
          </cell>
          <cell r="C257" t="str">
            <v>DVD MPEG</v>
          </cell>
          <cell r="D257">
            <v>112.15</v>
          </cell>
          <cell r="E257">
            <v>0</v>
          </cell>
          <cell r="F257">
            <v>0</v>
          </cell>
          <cell r="G257">
            <v>0</v>
          </cell>
          <cell r="H257">
            <v>0</v>
          </cell>
          <cell r="I257">
            <v>0</v>
          </cell>
          <cell r="J257">
            <v>0</v>
          </cell>
          <cell r="K257">
            <v>0</v>
          </cell>
          <cell r="L257">
            <v>0</v>
          </cell>
          <cell r="M257">
            <v>0</v>
          </cell>
          <cell r="N257">
            <v>0</v>
          </cell>
          <cell r="O257">
            <v>0</v>
          </cell>
          <cell r="P257">
            <v>0</v>
          </cell>
          <cell r="Q257">
            <v>112.15</v>
          </cell>
          <cell r="R257">
            <v>0</v>
          </cell>
          <cell r="S257">
            <v>0</v>
          </cell>
          <cell r="T257">
            <v>0</v>
          </cell>
          <cell r="U257">
            <v>0</v>
          </cell>
          <cell r="V257">
            <v>0</v>
          </cell>
          <cell r="W257">
            <v>0</v>
          </cell>
          <cell r="X257">
            <v>0</v>
          </cell>
          <cell r="Y257">
            <v>0</v>
          </cell>
          <cell r="Z257">
            <v>0</v>
          </cell>
          <cell r="AA257">
            <v>0</v>
          </cell>
          <cell r="AB257">
            <v>0</v>
          </cell>
          <cell r="AC257">
            <v>0</v>
          </cell>
          <cell r="AD257">
            <v>106.16</v>
          </cell>
          <cell r="AE257">
            <v>0</v>
          </cell>
          <cell r="AF257">
            <v>0</v>
          </cell>
          <cell r="AG257">
            <v>0</v>
          </cell>
        </row>
        <row r="258">
          <cell r="A258" t="str">
            <v>41XKE</v>
          </cell>
          <cell r="B258" t="str">
            <v>DVD/FD COMBO (17K)</v>
          </cell>
          <cell r="C258" t="str">
            <v>DVD/FD COMBO</v>
          </cell>
          <cell r="D258">
            <v>7.73</v>
          </cell>
          <cell r="E258">
            <v>0</v>
          </cell>
          <cell r="F258">
            <v>0</v>
          </cell>
          <cell r="G258">
            <v>0</v>
          </cell>
          <cell r="H258">
            <v>0</v>
          </cell>
          <cell r="I258">
            <v>0</v>
          </cell>
          <cell r="J258">
            <v>0</v>
          </cell>
          <cell r="K258">
            <v>0</v>
          </cell>
          <cell r="L258">
            <v>0</v>
          </cell>
          <cell r="M258">
            <v>0</v>
          </cell>
          <cell r="N258">
            <v>0</v>
          </cell>
          <cell r="O258">
            <v>0</v>
          </cell>
          <cell r="P258">
            <v>0</v>
          </cell>
          <cell r="Q258">
            <v>7.73</v>
          </cell>
          <cell r="R258">
            <v>0</v>
          </cell>
          <cell r="S258">
            <v>0</v>
          </cell>
          <cell r="T258">
            <v>0</v>
          </cell>
          <cell r="U258">
            <v>0</v>
          </cell>
          <cell r="V258">
            <v>0</v>
          </cell>
          <cell r="W258">
            <v>0</v>
          </cell>
          <cell r="X258">
            <v>0</v>
          </cell>
          <cell r="Y258">
            <v>0</v>
          </cell>
          <cell r="Z258">
            <v>0</v>
          </cell>
          <cell r="AA258">
            <v>0</v>
          </cell>
          <cell r="AB258">
            <v>0</v>
          </cell>
          <cell r="AC258">
            <v>0</v>
          </cell>
          <cell r="AD258">
            <v>113.69</v>
          </cell>
          <cell r="AE258">
            <v>0</v>
          </cell>
          <cell r="AF258">
            <v>0</v>
          </cell>
          <cell r="AG258">
            <v>0</v>
          </cell>
        </row>
        <row r="259">
          <cell r="A259" t="str">
            <v>42VGH</v>
          </cell>
          <cell r="B259" t="str">
            <v>LS 120 MOD (APCC)</v>
          </cell>
          <cell r="C259" t="str">
            <v>LS 120</v>
          </cell>
          <cell r="D259">
            <v>333.9</v>
          </cell>
          <cell r="E259">
            <v>0</v>
          </cell>
          <cell r="F259">
            <v>0</v>
          </cell>
          <cell r="G259">
            <v>0</v>
          </cell>
          <cell r="H259">
            <v>0</v>
          </cell>
          <cell r="I259">
            <v>0</v>
          </cell>
          <cell r="J259">
            <v>0</v>
          </cell>
          <cell r="K259">
            <v>0</v>
          </cell>
          <cell r="L259">
            <v>0</v>
          </cell>
          <cell r="M259">
            <v>0</v>
          </cell>
          <cell r="N259">
            <v>0</v>
          </cell>
          <cell r="O259">
            <v>0</v>
          </cell>
          <cell r="P259">
            <v>0</v>
          </cell>
          <cell r="Q259">
            <v>333.9</v>
          </cell>
          <cell r="R259">
            <v>0</v>
          </cell>
          <cell r="S259">
            <v>0</v>
          </cell>
          <cell r="T259">
            <v>0</v>
          </cell>
          <cell r="U259">
            <v>0</v>
          </cell>
          <cell r="V259">
            <v>0</v>
          </cell>
          <cell r="W259">
            <v>0</v>
          </cell>
          <cell r="X259">
            <v>0</v>
          </cell>
          <cell r="Y259">
            <v>0</v>
          </cell>
          <cell r="Z259">
            <v>0</v>
          </cell>
          <cell r="AA259">
            <v>0</v>
          </cell>
          <cell r="AB259">
            <v>0</v>
          </cell>
          <cell r="AC259">
            <v>0</v>
          </cell>
          <cell r="AD259">
            <v>26.07</v>
          </cell>
          <cell r="AE259">
            <v>0</v>
          </cell>
          <cell r="AF259">
            <v>0</v>
          </cell>
          <cell r="AG259">
            <v>0</v>
          </cell>
        </row>
        <row r="260">
          <cell r="A260" t="str">
            <v>42VTW</v>
          </cell>
          <cell r="B260" t="str">
            <v>CORONA LCD 14.1"</v>
          </cell>
          <cell r="C260" t="str">
            <v>LCD 14.1" CORONA</v>
          </cell>
          <cell r="D260">
            <v>5.15</v>
          </cell>
          <cell r="E260">
            <v>0</v>
          </cell>
          <cell r="F260">
            <v>0</v>
          </cell>
          <cell r="G260">
            <v>0</v>
          </cell>
          <cell r="H260">
            <v>0</v>
          </cell>
          <cell r="I260">
            <v>0</v>
          </cell>
          <cell r="J260">
            <v>0</v>
          </cell>
          <cell r="K260">
            <v>0</v>
          </cell>
          <cell r="L260">
            <v>0</v>
          </cell>
          <cell r="M260">
            <v>0</v>
          </cell>
          <cell r="N260">
            <v>0</v>
          </cell>
          <cell r="O260">
            <v>0</v>
          </cell>
          <cell r="P260">
            <v>0</v>
          </cell>
          <cell r="Q260">
            <v>5.15</v>
          </cell>
          <cell r="R260">
            <v>0</v>
          </cell>
          <cell r="S260">
            <v>0</v>
          </cell>
          <cell r="T260">
            <v>0</v>
          </cell>
          <cell r="U260">
            <v>0</v>
          </cell>
          <cell r="V260">
            <v>0</v>
          </cell>
          <cell r="W260">
            <v>0</v>
          </cell>
          <cell r="X260">
            <v>0</v>
          </cell>
          <cell r="Y260">
            <v>0</v>
          </cell>
          <cell r="Z260">
            <v>0</v>
          </cell>
          <cell r="AA260">
            <v>0</v>
          </cell>
          <cell r="AB260">
            <v>0</v>
          </cell>
          <cell r="AC260">
            <v>0</v>
          </cell>
          <cell r="AD260">
            <v>26.07</v>
          </cell>
          <cell r="AE260">
            <v>35.090000000000003</v>
          </cell>
          <cell r="AF260">
            <v>0</v>
          </cell>
          <cell r="AG260">
            <v>0</v>
          </cell>
        </row>
        <row r="261">
          <cell r="A261" t="str">
            <v>42YRJ</v>
          </cell>
          <cell r="B261" t="str">
            <v>12.1" LCD SANYO</v>
          </cell>
          <cell r="C261" t="str">
            <v>LCD 12.1"  CORONA</v>
          </cell>
          <cell r="D261">
            <v>19.13</v>
          </cell>
          <cell r="E261">
            <v>0</v>
          </cell>
          <cell r="F261">
            <v>0</v>
          </cell>
          <cell r="G261">
            <v>0</v>
          </cell>
          <cell r="H261">
            <v>0</v>
          </cell>
          <cell r="I261">
            <v>0</v>
          </cell>
          <cell r="J261">
            <v>0</v>
          </cell>
          <cell r="K261">
            <v>0</v>
          </cell>
          <cell r="L261">
            <v>0</v>
          </cell>
          <cell r="M261">
            <v>0</v>
          </cell>
          <cell r="N261">
            <v>0</v>
          </cell>
          <cell r="O261">
            <v>0</v>
          </cell>
          <cell r="P261">
            <v>0</v>
          </cell>
          <cell r="Q261">
            <v>19.13</v>
          </cell>
          <cell r="R261">
            <v>0</v>
          </cell>
          <cell r="S261">
            <v>0</v>
          </cell>
          <cell r="T261">
            <v>0</v>
          </cell>
          <cell r="U261">
            <v>0</v>
          </cell>
          <cell r="V261">
            <v>0</v>
          </cell>
          <cell r="W261">
            <v>0</v>
          </cell>
          <cell r="X261">
            <v>0</v>
          </cell>
          <cell r="Y261">
            <v>0</v>
          </cell>
          <cell r="Z261">
            <v>0</v>
          </cell>
          <cell r="AA261">
            <v>0</v>
          </cell>
          <cell r="AB261">
            <v>0</v>
          </cell>
          <cell r="AC261">
            <v>0</v>
          </cell>
          <cell r="AD261">
            <v>39.92</v>
          </cell>
          <cell r="AE261">
            <v>0</v>
          </cell>
          <cell r="AF261">
            <v>0</v>
          </cell>
          <cell r="AG261">
            <v>0</v>
          </cell>
        </row>
        <row r="262">
          <cell r="A262" t="str">
            <v>4318U</v>
          </cell>
          <cell r="B262" t="str">
            <v>CRD,VID,DECODER,PCMCIA,MP</v>
          </cell>
          <cell r="C262" t="str">
            <v>Notebook DVD / MPEG II</v>
          </cell>
          <cell r="D262">
            <v>46.55</v>
          </cell>
          <cell r="E262">
            <v>0</v>
          </cell>
          <cell r="F262">
            <v>0</v>
          </cell>
          <cell r="G262">
            <v>0</v>
          </cell>
          <cell r="H262">
            <v>0</v>
          </cell>
          <cell r="I262">
            <v>0</v>
          </cell>
          <cell r="J262">
            <v>0</v>
          </cell>
          <cell r="K262">
            <v>0</v>
          </cell>
          <cell r="L262">
            <v>0</v>
          </cell>
          <cell r="M262">
            <v>0</v>
          </cell>
          <cell r="N262">
            <v>0</v>
          </cell>
          <cell r="O262">
            <v>0</v>
          </cell>
          <cell r="P262">
            <v>0</v>
          </cell>
          <cell r="Q262">
            <v>46.55</v>
          </cell>
          <cell r="R262">
            <v>0</v>
          </cell>
          <cell r="S262">
            <v>0</v>
          </cell>
          <cell r="T262">
            <v>0</v>
          </cell>
          <cell r="U262">
            <v>0</v>
          </cell>
          <cell r="V262">
            <v>0</v>
          </cell>
          <cell r="W262">
            <v>0</v>
          </cell>
          <cell r="X262">
            <v>0</v>
          </cell>
          <cell r="Y262">
            <v>0</v>
          </cell>
          <cell r="Z262">
            <v>0</v>
          </cell>
          <cell r="AA262">
            <v>0</v>
          </cell>
          <cell r="AB262">
            <v>0</v>
          </cell>
          <cell r="AC262">
            <v>0</v>
          </cell>
          <cell r="AD262">
            <v>7.18</v>
          </cell>
          <cell r="AE262">
            <v>0</v>
          </cell>
          <cell r="AF262">
            <v>0</v>
          </cell>
          <cell r="AG262">
            <v>0</v>
          </cell>
        </row>
        <row r="263">
          <cell r="A263" t="str">
            <v>432FG</v>
          </cell>
          <cell r="B263" t="str">
            <v>LCD,TFT,14.1,CRNA/CYP,IBM</v>
          </cell>
          <cell r="C263" t="str">
            <v>14.1" LCD</v>
          </cell>
          <cell r="D263">
            <v>3.52</v>
          </cell>
          <cell r="E263">
            <v>2.2200000000000002</v>
          </cell>
          <cell r="F263">
            <v>2.2200000000000002</v>
          </cell>
          <cell r="G263">
            <v>2.2200000000000002</v>
          </cell>
          <cell r="H263">
            <v>2.2200000000000002</v>
          </cell>
          <cell r="I263">
            <v>2.2200000000000002</v>
          </cell>
          <cell r="J263">
            <v>2.2200000000000002</v>
          </cell>
          <cell r="K263">
            <v>2.2200000000000002</v>
          </cell>
          <cell r="L263">
            <v>2.2200000000000002</v>
          </cell>
          <cell r="M263">
            <v>2.2200000000000002</v>
          </cell>
          <cell r="N263">
            <v>2.2200000000000002</v>
          </cell>
          <cell r="O263">
            <v>2.2200000000000002</v>
          </cell>
          <cell r="P263">
            <v>2.2200000000000002</v>
          </cell>
          <cell r="Q263">
            <v>3.52</v>
          </cell>
          <cell r="R263">
            <v>2.2200000000000002</v>
          </cell>
          <cell r="S263">
            <v>2.2200000000000002</v>
          </cell>
          <cell r="T263">
            <v>2.2200000000000002</v>
          </cell>
          <cell r="U263">
            <v>2.2200000000000002</v>
          </cell>
          <cell r="V263">
            <v>2.2200000000000002</v>
          </cell>
          <cell r="W263">
            <v>2.2200000000000002</v>
          </cell>
          <cell r="X263">
            <v>2.2200000000000002</v>
          </cell>
          <cell r="Y263">
            <v>2.2200000000000002</v>
          </cell>
          <cell r="Z263">
            <v>2.2200000000000002</v>
          </cell>
          <cell r="AA263">
            <v>2.2200000000000002</v>
          </cell>
          <cell r="AB263">
            <v>2.2200000000000002</v>
          </cell>
          <cell r="AC263">
            <v>2.2200000000000002</v>
          </cell>
          <cell r="AD263">
            <v>370.72</v>
          </cell>
          <cell r="AE263">
            <v>380</v>
          </cell>
          <cell r="AF263">
            <v>380</v>
          </cell>
          <cell r="AG263">
            <v>380</v>
          </cell>
          <cell r="AH263">
            <v>410</v>
          </cell>
        </row>
        <row r="264">
          <cell r="A264" t="str">
            <v>432FK</v>
          </cell>
          <cell r="B264" t="str">
            <v>ASSY,NBK,BASE,I7000,14.1,OEM</v>
          </cell>
          <cell r="C264" t="str">
            <v>CD-RW</v>
          </cell>
          <cell r="D264">
            <v>146.12</v>
          </cell>
          <cell r="E264">
            <v>0</v>
          </cell>
          <cell r="F264">
            <v>0</v>
          </cell>
          <cell r="G264">
            <v>0</v>
          </cell>
          <cell r="H264">
            <v>0</v>
          </cell>
          <cell r="I264">
            <v>0</v>
          </cell>
          <cell r="J264">
            <v>0</v>
          </cell>
          <cell r="K264">
            <v>0</v>
          </cell>
          <cell r="L264">
            <v>0</v>
          </cell>
          <cell r="M264">
            <v>0</v>
          </cell>
          <cell r="N264">
            <v>0</v>
          </cell>
          <cell r="O264">
            <v>0</v>
          </cell>
          <cell r="P264">
            <v>0</v>
          </cell>
          <cell r="Q264">
            <v>146.12</v>
          </cell>
          <cell r="R264">
            <v>0</v>
          </cell>
          <cell r="S264">
            <v>0</v>
          </cell>
          <cell r="T264">
            <v>0</v>
          </cell>
          <cell r="U264">
            <v>0</v>
          </cell>
          <cell r="V264">
            <v>0</v>
          </cell>
          <cell r="W264">
            <v>0</v>
          </cell>
          <cell r="X264">
            <v>0</v>
          </cell>
          <cell r="Y264">
            <v>0</v>
          </cell>
          <cell r="Z264">
            <v>0</v>
          </cell>
          <cell r="AA264">
            <v>0</v>
          </cell>
          <cell r="AB264">
            <v>0</v>
          </cell>
          <cell r="AC264">
            <v>0</v>
          </cell>
          <cell r="AD264">
            <v>48.74</v>
          </cell>
          <cell r="AE264">
            <v>0</v>
          </cell>
          <cell r="AF264">
            <v>0</v>
          </cell>
          <cell r="AG264">
            <v>0</v>
          </cell>
        </row>
        <row r="265">
          <cell r="A265" t="str">
            <v>4339C</v>
          </cell>
          <cell r="B265" t="str">
            <v>MPEGII DECODER CARD</v>
          </cell>
          <cell r="C265" t="str">
            <v>MPEG II CARD</v>
          </cell>
          <cell r="D265">
            <v>30.55</v>
          </cell>
          <cell r="E265">
            <v>0</v>
          </cell>
          <cell r="F265">
            <v>0</v>
          </cell>
          <cell r="G265">
            <v>0</v>
          </cell>
          <cell r="H265">
            <v>0</v>
          </cell>
          <cell r="I265">
            <v>0</v>
          </cell>
          <cell r="J265">
            <v>0</v>
          </cell>
          <cell r="K265">
            <v>0</v>
          </cell>
          <cell r="L265">
            <v>0</v>
          </cell>
          <cell r="M265">
            <v>0</v>
          </cell>
          <cell r="N265">
            <v>0</v>
          </cell>
          <cell r="O265">
            <v>0</v>
          </cell>
          <cell r="P265">
            <v>0</v>
          </cell>
          <cell r="Q265">
            <v>30.55</v>
          </cell>
          <cell r="R265">
            <v>0</v>
          </cell>
          <cell r="S265">
            <v>0</v>
          </cell>
          <cell r="T265">
            <v>0</v>
          </cell>
          <cell r="U265">
            <v>0</v>
          </cell>
          <cell r="V265">
            <v>0</v>
          </cell>
          <cell r="W265">
            <v>0</v>
          </cell>
          <cell r="X265">
            <v>0</v>
          </cell>
          <cell r="Y265">
            <v>0</v>
          </cell>
          <cell r="Z265">
            <v>0</v>
          </cell>
          <cell r="AA265">
            <v>0</v>
          </cell>
          <cell r="AB265">
            <v>0</v>
          </cell>
          <cell r="AC265">
            <v>0</v>
          </cell>
          <cell r="AD265">
            <v>952.94</v>
          </cell>
          <cell r="AE265">
            <v>0</v>
          </cell>
          <cell r="AF265">
            <v>0</v>
          </cell>
          <cell r="AG265">
            <v>0</v>
          </cell>
        </row>
        <row r="266">
          <cell r="A266" t="str">
            <v>433MR</v>
          </cell>
          <cell r="B266" t="str">
            <v>HTSNK,CS</v>
          </cell>
          <cell r="C266" t="str">
            <v>HEATSINK</v>
          </cell>
          <cell r="D266">
            <v>2.58</v>
          </cell>
          <cell r="E266">
            <v>2.71</v>
          </cell>
          <cell r="F266">
            <v>2.71</v>
          </cell>
          <cell r="G266">
            <v>2.25</v>
          </cell>
          <cell r="H266">
            <v>2.25</v>
          </cell>
          <cell r="I266">
            <v>2.25</v>
          </cell>
          <cell r="J266">
            <v>2.25</v>
          </cell>
          <cell r="K266">
            <v>2.25</v>
          </cell>
          <cell r="L266">
            <v>2.25</v>
          </cell>
          <cell r="M266">
            <v>2.25</v>
          </cell>
          <cell r="N266">
            <v>2.25</v>
          </cell>
          <cell r="O266">
            <v>2.25</v>
          </cell>
          <cell r="P266">
            <v>2.25</v>
          </cell>
          <cell r="Q266">
            <v>2.58</v>
          </cell>
          <cell r="R266">
            <v>2.71</v>
          </cell>
          <cell r="S266">
            <v>2.71</v>
          </cell>
          <cell r="T266">
            <v>2.25</v>
          </cell>
          <cell r="U266">
            <v>2.25</v>
          </cell>
          <cell r="V266">
            <v>2.25</v>
          </cell>
          <cell r="W266">
            <v>2.25</v>
          </cell>
          <cell r="X266">
            <v>2.25</v>
          </cell>
          <cell r="Y266">
            <v>2.25</v>
          </cell>
          <cell r="Z266">
            <v>2.25</v>
          </cell>
          <cell r="AA266">
            <v>2.25</v>
          </cell>
          <cell r="AB266">
            <v>2.25</v>
          </cell>
          <cell r="AC266">
            <v>2.25</v>
          </cell>
          <cell r="AD266">
            <v>192.11</v>
          </cell>
          <cell r="AE266">
            <v>0</v>
          </cell>
          <cell r="AF266">
            <v>0</v>
          </cell>
          <cell r="AG266">
            <v>0</v>
          </cell>
        </row>
        <row r="267">
          <cell r="A267" t="str">
            <v>4358T</v>
          </cell>
          <cell r="B267" t="str">
            <v>MOD,MDM,NTWK,XCOM,INSP,APCC (INSPIRON)</v>
          </cell>
          <cell r="C267" t="str">
            <v>REALPORT</v>
          </cell>
          <cell r="D267">
            <v>96.71</v>
          </cell>
          <cell r="E267">
            <v>0</v>
          </cell>
          <cell r="F267">
            <v>0</v>
          </cell>
          <cell r="G267">
            <v>0</v>
          </cell>
          <cell r="H267">
            <v>0</v>
          </cell>
          <cell r="I267">
            <v>0</v>
          </cell>
          <cell r="J267">
            <v>0</v>
          </cell>
          <cell r="K267">
            <v>0</v>
          </cell>
          <cell r="L267">
            <v>0</v>
          </cell>
          <cell r="M267">
            <v>0</v>
          </cell>
          <cell r="N267">
            <v>0</v>
          </cell>
          <cell r="O267">
            <v>0</v>
          </cell>
          <cell r="P267">
            <v>0</v>
          </cell>
          <cell r="Q267">
            <v>96.71</v>
          </cell>
          <cell r="R267">
            <v>0</v>
          </cell>
          <cell r="S267">
            <v>0</v>
          </cell>
          <cell r="T267">
            <v>0</v>
          </cell>
          <cell r="U267">
            <v>0</v>
          </cell>
          <cell r="V267">
            <v>0</v>
          </cell>
          <cell r="W267">
            <v>0</v>
          </cell>
          <cell r="X267">
            <v>0</v>
          </cell>
          <cell r="Y267">
            <v>0</v>
          </cell>
          <cell r="Z267">
            <v>0</v>
          </cell>
          <cell r="AA267">
            <v>0</v>
          </cell>
          <cell r="AB267">
            <v>0</v>
          </cell>
          <cell r="AC267">
            <v>0</v>
          </cell>
          <cell r="AD267">
            <v>31.28</v>
          </cell>
          <cell r="AE267">
            <v>0</v>
          </cell>
          <cell r="AF267">
            <v>0</v>
          </cell>
          <cell r="AG267">
            <v>0</v>
          </cell>
        </row>
        <row r="268">
          <cell r="A268" t="str">
            <v>4384D</v>
          </cell>
          <cell r="B268" t="str">
            <v>ASSY,LCD,TFT,13.3",CPA,SAMSUNG</v>
          </cell>
          <cell r="C268" t="str">
            <v>MOJAVE 13.3" LCD</v>
          </cell>
          <cell r="D268">
            <v>485</v>
          </cell>
          <cell r="E268">
            <v>0</v>
          </cell>
          <cell r="F268">
            <v>0</v>
          </cell>
          <cell r="G268">
            <v>0</v>
          </cell>
          <cell r="H268">
            <v>0</v>
          </cell>
          <cell r="I268">
            <v>0</v>
          </cell>
          <cell r="J268">
            <v>0</v>
          </cell>
          <cell r="K268">
            <v>0</v>
          </cell>
          <cell r="L268">
            <v>0</v>
          </cell>
          <cell r="M268">
            <v>0</v>
          </cell>
          <cell r="N268">
            <v>0</v>
          </cell>
          <cell r="O268">
            <v>0</v>
          </cell>
          <cell r="P268">
            <v>0</v>
          </cell>
          <cell r="Q268">
            <v>485</v>
          </cell>
          <cell r="R268">
            <v>0</v>
          </cell>
          <cell r="S268">
            <v>0</v>
          </cell>
          <cell r="T268">
            <v>0</v>
          </cell>
          <cell r="U268">
            <v>0</v>
          </cell>
          <cell r="V268">
            <v>0</v>
          </cell>
          <cell r="W268">
            <v>0</v>
          </cell>
          <cell r="X268">
            <v>0</v>
          </cell>
          <cell r="Y268">
            <v>0</v>
          </cell>
          <cell r="Z268">
            <v>0</v>
          </cell>
          <cell r="AA268">
            <v>0</v>
          </cell>
          <cell r="AB268">
            <v>0</v>
          </cell>
          <cell r="AC268">
            <v>0</v>
          </cell>
          <cell r="AD268">
            <v>35.200000000000003</v>
          </cell>
          <cell r="AE268">
            <v>0</v>
          </cell>
          <cell r="AF268">
            <v>0</v>
          </cell>
          <cell r="AG268">
            <v>0</v>
          </cell>
        </row>
        <row r="269">
          <cell r="A269" t="str">
            <v>4387T</v>
          </cell>
          <cell r="B269" t="str">
            <v>MOD,MDM,NTWK,XCOM,V2,INSP,NZ (INSPIRON)</v>
          </cell>
          <cell r="C269" t="str">
            <v>REALPORT</v>
          </cell>
          <cell r="D269">
            <v>124.38</v>
          </cell>
          <cell r="E269">
            <v>0</v>
          </cell>
          <cell r="F269">
            <v>0</v>
          </cell>
          <cell r="G269">
            <v>0</v>
          </cell>
          <cell r="H269">
            <v>0</v>
          </cell>
          <cell r="I269">
            <v>0</v>
          </cell>
          <cell r="J269">
            <v>0</v>
          </cell>
          <cell r="K269">
            <v>0</v>
          </cell>
          <cell r="L269">
            <v>0</v>
          </cell>
          <cell r="M269">
            <v>0</v>
          </cell>
          <cell r="N269">
            <v>0</v>
          </cell>
          <cell r="O269">
            <v>0</v>
          </cell>
          <cell r="P269">
            <v>0</v>
          </cell>
          <cell r="Q269">
            <v>124.38</v>
          </cell>
          <cell r="R269">
            <v>0</v>
          </cell>
          <cell r="S269">
            <v>0</v>
          </cell>
          <cell r="T269">
            <v>0</v>
          </cell>
          <cell r="U269">
            <v>0</v>
          </cell>
          <cell r="V269">
            <v>0</v>
          </cell>
          <cell r="W269">
            <v>0</v>
          </cell>
          <cell r="X269">
            <v>0</v>
          </cell>
          <cell r="Y269">
            <v>0</v>
          </cell>
          <cell r="Z269">
            <v>0</v>
          </cell>
          <cell r="AA269">
            <v>0</v>
          </cell>
          <cell r="AB269">
            <v>0</v>
          </cell>
          <cell r="AC269">
            <v>0</v>
          </cell>
          <cell r="AD269">
            <v>121.34</v>
          </cell>
          <cell r="AE269">
            <v>460</v>
          </cell>
          <cell r="AF269">
            <v>0</v>
          </cell>
          <cell r="AG269">
            <v>0</v>
          </cell>
        </row>
        <row r="270">
          <cell r="A270" t="str">
            <v>443CG</v>
          </cell>
          <cell r="B270" t="str">
            <v>CRD,PCMCIA,CDROM,LT266T</v>
          </cell>
          <cell r="C270" t="str">
            <v>POWER CORD (Halifax)</v>
          </cell>
          <cell r="D270">
            <v>136.34</v>
          </cell>
          <cell r="E270">
            <v>0</v>
          </cell>
          <cell r="F270">
            <v>0</v>
          </cell>
          <cell r="G270">
            <v>0</v>
          </cell>
          <cell r="H270">
            <v>0</v>
          </cell>
          <cell r="I270">
            <v>0</v>
          </cell>
          <cell r="J270">
            <v>0</v>
          </cell>
          <cell r="K270">
            <v>0</v>
          </cell>
          <cell r="L270">
            <v>0</v>
          </cell>
          <cell r="M270">
            <v>0</v>
          </cell>
          <cell r="N270">
            <v>0</v>
          </cell>
          <cell r="O270">
            <v>0</v>
          </cell>
          <cell r="P270">
            <v>0</v>
          </cell>
          <cell r="Q270">
            <v>136.34</v>
          </cell>
          <cell r="R270">
            <v>0</v>
          </cell>
          <cell r="S270">
            <v>0</v>
          </cell>
          <cell r="T270">
            <v>0</v>
          </cell>
          <cell r="U270">
            <v>0</v>
          </cell>
          <cell r="V270">
            <v>0</v>
          </cell>
          <cell r="W270">
            <v>0</v>
          </cell>
          <cell r="X270">
            <v>0</v>
          </cell>
          <cell r="Y270">
            <v>0</v>
          </cell>
          <cell r="Z270">
            <v>0</v>
          </cell>
          <cell r="AA270">
            <v>0</v>
          </cell>
          <cell r="AB270">
            <v>0</v>
          </cell>
          <cell r="AC270">
            <v>0</v>
          </cell>
          <cell r="AD270">
            <v>61.36</v>
          </cell>
          <cell r="AE270">
            <v>0</v>
          </cell>
          <cell r="AF270">
            <v>0</v>
          </cell>
          <cell r="AG270">
            <v>0</v>
          </cell>
        </row>
        <row r="271">
          <cell r="A271" t="str">
            <v>4442U</v>
          </cell>
          <cell r="B271" t="str">
            <v>ZIP (I35K)</v>
          </cell>
          <cell r="C271" t="str">
            <v>ZIP DRIVE</v>
          </cell>
          <cell r="D271">
            <v>126</v>
          </cell>
          <cell r="E271">
            <v>0</v>
          </cell>
          <cell r="F271">
            <v>0</v>
          </cell>
          <cell r="G271">
            <v>0</v>
          </cell>
          <cell r="H271">
            <v>0</v>
          </cell>
          <cell r="I271">
            <v>0</v>
          </cell>
          <cell r="J271">
            <v>0</v>
          </cell>
          <cell r="K271">
            <v>0</v>
          </cell>
          <cell r="L271">
            <v>0</v>
          </cell>
          <cell r="M271">
            <v>0</v>
          </cell>
          <cell r="N271">
            <v>0</v>
          </cell>
          <cell r="O271">
            <v>0</v>
          </cell>
          <cell r="P271">
            <v>0</v>
          </cell>
          <cell r="Q271">
            <v>126</v>
          </cell>
          <cell r="R271">
            <v>0</v>
          </cell>
          <cell r="S271">
            <v>0</v>
          </cell>
          <cell r="T271">
            <v>0</v>
          </cell>
          <cell r="U271">
            <v>0</v>
          </cell>
          <cell r="V271">
            <v>0</v>
          </cell>
          <cell r="W271">
            <v>0</v>
          </cell>
          <cell r="X271">
            <v>0</v>
          </cell>
          <cell r="Y271">
            <v>0</v>
          </cell>
          <cell r="Z271">
            <v>0</v>
          </cell>
          <cell r="AA271">
            <v>0</v>
          </cell>
          <cell r="AB271">
            <v>0</v>
          </cell>
          <cell r="AC271">
            <v>0</v>
          </cell>
          <cell r="AD271">
            <v>310</v>
          </cell>
          <cell r="AE271">
            <v>0</v>
          </cell>
          <cell r="AF271">
            <v>0</v>
          </cell>
          <cell r="AG271">
            <v>0</v>
          </cell>
        </row>
        <row r="272">
          <cell r="A272" t="str">
            <v>4448T</v>
          </cell>
          <cell r="B272" t="str">
            <v>KIT,CRD,NTWK,10/100,3COM,V2.6</v>
          </cell>
          <cell r="C272" t="str">
            <v>Network Card</v>
          </cell>
          <cell r="D272">
            <v>56</v>
          </cell>
          <cell r="E272">
            <v>0</v>
          </cell>
          <cell r="F272">
            <v>0</v>
          </cell>
          <cell r="G272">
            <v>0</v>
          </cell>
          <cell r="H272">
            <v>0</v>
          </cell>
          <cell r="I272">
            <v>0</v>
          </cell>
          <cell r="J272">
            <v>0</v>
          </cell>
          <cell r="K272">
            <v>0</v>
          </cell>
          <cell r="L272">
            <v>0</v>
          </cell>
          <cell r="M272">
            <v>0</v>
          </cell>
          <cell r="N272">
            <v>0</v>
          </cell>
          <cell r="O272">
            <v>0</v>
          </cell>
          <cell r="P272">
            <v>0</v>
          </cell>
          <cell r="Q272">
            <v>56</v>
          </cell>
          <cell r="R272">
            <v>0</v>
          </cell>
          <cell r="S272">
            <v>0</v>
          </cell>
          <cell r="T272">
            <v>0</v>
          </cell>
          <cell r="U272">
            <v>0</v>
          </cell>
          <cell r="V272">
            <v>0</v>
          </cell>
          <cell r="W272">
            <v>0</v>
          </cell>
          <cell r="X272">
            <v>0</v>
          </cell>
          <cell r="Y272">
            <v>0</v>
          </cell>
          <cell r="Z272">
            <v>0</v>
          </cell>
          <cell r="AA272">
            <v>0</v>
          </cell>
          <cell r="AB272">
            <v>0</v>
          </cell>
          <cell r="AC272">
            <v>0</v>
          </cell>
          <cell r="AD272">
            <v>46.87</v>
          </cell>
          <cell r="AE272">
            <v>0</v>
          </cell>
          <cell r="AF272">
            <v>0</v>
          </cell>
          <cell r="AG272">
            <v>0</v>
          </cell>
        </row>
        <row r="273">
          <cell r="A273" t="str">
            <v>44HEJ</v>
          </cell>
          <cell r="B273" t="str">
            <v>C-PORT (AUS)</v>
          </cell>
          <cell r="C273" t="str">
            <v>C-PORT</v>
          </cell>
          <cell r="D273">
            <v>877.09</v>
          </cell>
          <cell r="E273">
            <v>0</v>
          </cell>
          <cell r="F273">
            <v>0</v>
          </cell>
          <cell r="G273">
            <v>0</v>
          </cell>
          <cell r="H273">
            <v>0</v>
          </cell>
          <cell r="I273">
            <v>0</v>
          </cell>
          <cell r="J273">
            <v>0</v>
          </cell>
          <cell r="K273">
            <v>0</v>
          </cell>
          <cell r="L273">
            <v>0</v>
          </cell>
          <cell r="M273">
            <v>0</v>
          </cell>
          <cell r="N273">
            <v>0</v>
          </cell>
          <cell r="O273">
            <v>0</v>
          </cell>
          <cell r="P273">
            <v>0</v>
          </cell>
          <cell r="Q273">
            <v>877.09</v>
          </cell>
          <cell r="R273">
            <v>0</v>
          </cell>
          <cell r="S273">
            <v>0</v>
          </cell>
          <cell r="T273">
            <v>0</v>
          </cell>
          <cell r="U273">
            <v>0</v>
          </cell>
          <cell r="V273">
            <v>0</v>
          </cell>
          <cell r="W273">
            <v>0</v>
          </cell>
          <cell r="X273">
            <v>0</v>
          </cell>
          <cell r="Y273">
            <v>0</v>
          </cell>
          <cell r="Z273">
            <v>0</v>
          </cell>
          <cell r="AA273">
            <v>0</v>
          </cell>
          <cell r="AB273">
            <v>0</v>
          </cell>
          <cell r="AC273">
            <v>0</v>
          </cell>
          <cell r="AD273">
            <v>3.75</v>
          </cell>
          <cell r="AE273">
            <v>0</v>
          </cell>
          <cell r="AF273">
            <v>0</v>
          </cell>
          <cell r="AG273">
            <v>0</v>
          </cell>
        </row>
        <row r="274">
          <cell r="A274" t="str">
            <v>44HEJ</v>
          </cell>
          <cell r="B274" t="str">
            <v>6GD HDD IBM</v>
          </cell>
          <cell r="C274" t="str">
            <v>HARD DRIVES</v>
          </cell>
          <cell r="D274">
            <v>877.09</v>
          </cell>
          <cell r="E274">
            <v>0</v>
          </cell>
          <cell r="F274">
            <v>0</v>
          </cell>
          <cell r="G274">
            <v>0</v>
          </cell>
          <cell r="H274">
            <v>0</v>
          </cell>
          <cell r="I274">
            <v>0</v>
          </cell>
          <cell r="J274">
            <v>0</v>
          </cell>
          <cell r="K274">
            <v>0</v>
          </cell>
          <cell r="L274">
            <v>0</v>
          </cell>
          <cell r="M274">
            <v>0</v>
          </cell>
          <cell r="N274">
            <v>0</v>
          </cell>
          <cell r="O274">
            <v>0</v>
          </cell>
          <cell r="P274">
            <v>0</v>
          </cell>
          <cell r="Q274">
            <v>877.09</v>
          </cell>
          <cell r="R274">
            <v>0</v>
          </cell>
          <cell r="S274">
            <v>0</v>
          </cell>
          <cell r="T274">
            <v>0</v>
          </cell>
          <cell r="U274">
            <v>0</v>
          </cell>
          <cell r="V274">
            <v>0</v>
          </cell>
          <cell r="W274">
            <v>0</v>
          </cell>
          <cell r="X274">
            <v>0</v>
          </cell>
          <cell r="Y274">
            <v>0</v>
          </cell>
          <cell r="Z274">
            <v>0</v>
          </cell>
          <cell r="AA274">
            <v>0</v>
          </cell>
          <cell r="AB274">
            <v>0</v>
          </cell>
          <cell r="AC274">
            <v>0</v>
          </cell>
          <cell r="AD274">
            <v>17.7</v>
          </cell>
          <cell r="AE274">
            <v>4.3499999999999996</v>
          </cell>
          <cell r="AF274">
            <v>0</v>
          </cell>
          <cell r="AG274">
            <v>0</v>
          </cell>
        </row>
        <row r="275">
          <cell r="A275" t="str">
            <v>4509T</v>
          </cell>
          <cell r="B275" t="str">
            <v>BACK PANEL</v>
          </cell>
          <cell r="C275" t="str">
            <v>BACK PANEL</v>
          </cell>
          <cell r="D275">
            <v>21.24</v>
          </cell>
          <cell r="E275">
            <v>0</v>
          </cell>
          <cell r="F275">
            <v>0</v>
          </cell>
          <cell r="G275">
            <v>0</v>
          </cell>
          <cell r="H275">
            <v>0</v>
          </cell>
          <cell r="I275">
            <v>0</v>
          </cell>
          <cell r="J275">
            <v>0</v>
          </cell>
          <cell r="K275">
            <v>0</v>
          </cell>
          <cell r="L275">
            <v>0</v>
          </cell>
          <cell r="M275">
            <v>0</v>
          </cell>
          <cell r="N275">
            <v>0</v>
          </cell>
          <cell r="O275">
            <v>0</v>
          </cell>
          <cell r="P275">
            <v>0</v>
          </cell>
          <cell r="Q275">
            <v>21.24</v>
          </cell>
          <cell r="R275">
            <v>0</v>
          </cell>
          <cell r="S275">
            <v>0</v>
          </cell>
          <cell r="T275">
            <v>0</v>
          </cell>
          <cell r="U275">
            <v>0</v>
          </cell>
          <cell r="V275">
            <v>0</v>
          </cell>
          <cell r="W275">
            <v>0</v>
          </cell>
          <cell r="X275">
            <v>0</v>
          </cell>
          <cell r="Y275">
            <v>0</v>
          </cell>
          <cell r="Z275">
            <v>0</v>
          </cell>
          <cell r="AA275">
            <v>0</v>
          </cell>
          <cell r="AB275">
            <v>0</v>
          </cell>
          <cell r="AC275">
            <v>0</v>
          </cell>
          <cell r="AD275">
            <v>183.92</v>
          </cell>
          <cell r="AE275">
            <v>828.32</v>
          </cell>
          <cell r="AF275">
            <v>828.32</v>
          </cell>
          <cell r="AG275">
            <v>828.32</v>
          </cell>
        </row>
        <row r="276">
          <cell r="A276" t="str">
            <v>4563D</v>
          </cell>
          <cell r="B276" t="str">
            <v>LS 120 MOD (APCC)</v>
          </cell>
          <cell r="C276" t="str">
            <v>LS 120</v>
          </cell>
          <cell r="D276">
            <v>90.79</v>
          </cell>
          <cell r="E276">
            <v>0</v>
          </cell>
          <cell r="F276">
            <v>0</v>
          </cell>
          <cell r="G276">
            <v>0</v>
          </cell>
          <cell r="H276">
            <v>0</v>
          </cell>
          <cell r="I276">
            <v>0</v>
          </cell>
          <cell r="J276">
            <v>0</v>
          </cell>
          <cell r="K276">
            <v>0</v>
          </cell>
          <cell r="L276">
            <v>0</v>
          </cell>
          <cell r="M276">
            <v>0</v>
          </cell>
          <cell r="N276">
            <v>0</v>
          </cell>
          <cell r="O276">
            <v>0</v>
          </cell>
          <cell r="P276">
            <v>0</v>
          </cell>
          <cell r="Q276">
            <v>90.79</v>
          </cell>
          <cell r="R276">
            <v>0</v>
          </cell>
          <cell r="S276">
            <v>0</v>
          </cell>
          <cell r="T276">
            <v>0</v>
          </cell>
          <cell r="U276">
            <v>0</v>
          </cell>
          <cell r="V276">
            <v>0</v>
          </cell>
          <cell r="W276">
            <v>0</v>
          </cell>
          <cell r="X276">
            <v>0</v>
          </cell>
          <cell r="Y276">
            <v>0</v>
          </cell>
          <cell r="Z276">
            <v>0</v>
          </cell>
          <cell r="AA276">
            <v>0</v>
          </cell>
          <cell r="AB276">
            <v>0</v>
          </cell>
          <cell r="AC276">
            <v>0</v>
          </cell>
          <cell r="AD276">
            <v>433.43</v>
          </cell>
          <cell r="AE276">
            <v>828.32</v>
          </cell>
          <cell r="AF276">
            <v>828.32</v>
          </cell>
          <cell r="AG276">
            <v>828.32</v>
          </cell>
        </row>
        <row r="277">
          <cell r="A277" t="str">
            <v>4564E</v>
          </cell>
          <cell r="B277" t="str">
            <v>CORONA LCD 14.1"</v>
          </cell>
          <cell r="C277" t="str">
            <v>LCD 14.1" CORONA</v>
          </cell>
          <cell r="D277">
            <v>200</v>
          </cell>
          <cell r="E277">
            <v>0</v>
          </cell>
          <cell r="F277">
            <v>0</v>
          </cell>
          <cell r="G277">
            <v>0</v>
          </cell>
          <cell r="H277">
            <v>0</v>
          </cell>
          <cell r="I277">
            <v>0</v>
          </cell>
          <cell r="J277">
            <v>0</v>
          </cell>
          <cell r="K277">
            <v>0</v>
          </cell>
          <cell r="L277">
            <v>0</v>
          </cell>
          <cell r="M277">
            <v>0</v>
          </cell>
          <cell r="N277">
            <v>0</v>
          </cell>
          <cell r="O277">
            <v>0</v>
          </cell>
          <cell r="P277">
            <v>0</v>
          </cell>
          <cell r="Q277">
            <v>200</v>
          </cell>
          <cell r="R277">
            <v>0</v>
          </cell>
          <cell r="S277">
            <v>0</v>
          </cell>
          <cell r="T277">
            <v>0</v>
          </cell>
          <cell r="U277">
            <v>0</v>
          </cell>
          <cell r="V277">
            <v>0</v>
          </cell>
          <cell r="W277">
            <v>0</v>
          </cell>
          <cell r="X277">
            <v>0</v>
          </cell>
          <cell r="Y277">
            <v>0</v>
          </cell>
          <cell r="Z277">
            <v>0</v>
          </cell>
          <cell r="AA277">
            <v>0</v>
          </cell>
          <cell r="AB277">
            <v>0</v>
          </cell>
          <cell r="AC277">
            <v>0</v>
          </cell>
          <cell r="AD277">
            <v>450</v>
          </cell>
          <cell r="AE277">
            <v>828.32</v>
          </cell>
          <cell r="AF277">
            <v>828.32</v>
          </cell>
          <cell r="AG277">
            <v>828.32</v>
          </cell>
        </row>
        <row r="278">
          <cell r="A278" t="str">
            <v>4579U</v>
          </cell>
          <cell r="B278" t="str">
            <v>12.1" LCD SANYO</v>
          </cell>
          <cell r="C278" t="str">
            <v>LCD 12.1"  CORONA</v>
          </cell>
          <cell r="D278">
            <v>155</v>
          </cell>
          <cell r="E278">
            <v>153</v>
          </cell>
          <cell r="F278">
            <v>150</v>
          </cell>
          <cell r="G278">
            <v>150</v>
          </cell>
          <cell r="H278">
            <v>150</v>
          </cell>
          <cell r="I278">
            <v>150</v>
          </cell>
          <cell r="J278">
            <v>150</v>
          </cell>
          <cell r="K278">
            <v>150</v>
          </cell>
          <cell r="L278">
            <v>150</v>
          </cell>
          <cell r="M278">
            <v>150</v>
          </cell>
          <cell r="N278">
            <v>150</v>
          </cell>
          <cell r="O278">
            <v>150</v>
          </cell>
          <cell r="P278">
            <v>150</v>
          </cell>
          <cell r="Q278">
            <v>155</v>
          </cell>
          <cell r="R278">
            <v>153</v>
          </cell>
          <cell r="S278">
            <v>150</v>
          </cell>
          <cell r="T278">
            <v>150</v>
          </cell>
          <cell r="U278">
            <v>150</v>
          </cell>
          <cell r="V278">
            <v>150</v>
          </cell>
          <cell r="W278">
            <v>150</v>
          </cell>
          <cell r="X278">
            <v>150</v>
          </cell>
          <cell r="Y278">
            <v>150</v>
          </cell>
          <cell r="Z278">
            <v>150</v>
          </cell>
          <cell r="AA278">
            <v>150</v>
          </cell>
          <cell r="AB278">
            <v>150</v>
          </cell>
          <cell r="AC278">
            <v>150</v>
          </cell>
          <cell r="AD278">
            <v>1196.77</v>
          </cell>
          <cell r="AE278">
            <v>0</v>
          </cell>
          <cell r="AF278">
            <v>0</v>
          </cell>
          <cell r="AG278">
            <v>0</v>
          </cell>
        </row>
        <row r="279">
          <cell r="A279" t="str">
            <v>45816</v>
          </cell>
          <cell r="B279" t="str">
            <v>CRD,VID,DECODER,PCMCIA,MP</v>
          </cell>
          <cell r="C279" t="str">
            <v>Notebook DVD / MPEG II</v>
          </cell>
          <cell r="D279">
            <v>92</v>
          </cell>
          <cell r="E279">
            <v>0</v>
          </cell>
          <cell r="F279">
            <v>0</v>
          </cell>
          <cell r="G279">
            <v>0</v>
          </cell>
          <cell r="H279">
            <v>0</v>
          </cell>
          <cell r="I279">
            <v>0</v>
          </cell>
          <cell r="J279">
            <v>0</v>
          </cell>
          <cell r="K279">
            <v>0</v>
          </cell>
          <cell r="L279">
            <v>0</v>
          </cell>
          <cell r="M279">
            <v>0</v>
          </cell>
          <cell r="N279">
            <v>0</v>
          </cell>
          <cell r="O279">
            <v>0</v>
          </cell>
          <cell r="P279">
            <v>0</v>
          </cell>
          <cell r="Q279">
            <v>92</v>
          </cell>
          <cell r="R279">
            <v>0</v>
          </cell>
          <cell r="S279">
            <v>0</v>
          </cell>
          <cell r="T279">
            <v>0</v>
          </cell>
          <cell r="U279">
            <v>0</v>
          </cell>
          <cell r="V279">
            <v>0</v>
          </cell>
          <cell r="W279">
            <v>0</v>
          </cell>
          <cell r="X279">
            <v>0</v>
          </cell>
          <cell r="Y279">
            <v>0</v>
          </cell>
          <cell r="Z279">
            <v>0</v>
          </cell>
          <cell r="AA279">
            <v>0</v>
          </cell>
          <cell r="AB279">
            <v>0</v>
          </cell>
          <cell r="AC279">
            <v>0</v>
          </cell>
          <cell r="AD279">
            <v>55.3</v>
          </cell>
          <cell r="AE279">
            <v>0</v>
          </cell>
          <cell r="AF279">
            <v>0</v>
          </cell>
          <cell r="AG279">
            <v>0</v>
          </cell>
        </row>
        <row r="280">
          <cell r="A280" t="str">
            <v>459YY</v>
          </cell>
          <cell r="B280" t="str">
            <v>DVD/FD COMBO (17K)</v>
          </cell>
          <cell r="C280" t="str">
            <v>DVD/FD COMBO</v>
          </cell>
          <cell r="D280">
            <v>30.63</v>
          </cell>
          <cell r="E280">
            <v>31.56</v>
          </cell>
          <cell r="F280">
            <v>31.56</v>
          </cell>
          <cell r="G280">
            <v>31.56</v>
          </cell>
          <cell r="H280">
            <v>31.56</v>
          </cell>
          <cell r="I280">
            <v>31.56</v>
          </cell>
          <cell r="J280">
            <v>31.56</v>
          </cell>
          <cell r="K280">
            <v>31.56</v>
          </cell>
          <cell r="L280">
            <v>31.56</v>
          </cell>
          <cell r="M280">
            <v>31.56</v>
          </cell>
          <cell r="N280">
            <v>31.56</v>
          </cell>
          <cell r="O280">
            <v>31.56</v>
          </cell>
          <cell r="P280">
            <v>31.56</v>
          </cell>
          <cell r="Q280">
            <v>30.63</v>
          </cell>
          <cell r="R280">
            <v>31.56</v>
          </cell>
          <cell r="S280">
            <v>31.56</v>
          </cell>
          <cell r="T280">
            <v>31.56</v>
          </cell>
          <cell r="U280">
            <v>31.56</v>
          </cell>
          <cell r="V280">
            <v>31.56</v>
          </cell>
          <cell r="W280">
            <v>31.56</v>
          </cell>
          <cell r="X280">
            <v>31.56</v>
          </cell>
          <cell r="Y280">
            <v>31.56</v>
          </cell>
          <cell r="Z280">
            <v>31.56</v>
          </cell>
          <cell r="AA280">
            <v>31.56</v>
          </cell>
          <cell r="AB280">
            <v>31.56</v>
          </cell>
          <cell r="AC280">
            <v>31.56</v>
          </cell>
          <cell r="AD280">
            <v>126</v>
          </cell>
          <cell r="AE280">
            <v>0</v>
          </cell>
          <cell r="AF280">
            <v>0</v>
          </cell>
          <cell r="AG280">
            <v>0</v>
          </cell>
        </row>
        <row r="281">
          <cell r="A281" t="str">
            <v>45HPX</v>
          </cell>
          <cell r="B281" t="str">
            <v>ASSY,BASE,I3500,14.1,OEM,</v>
          </cell>
          <cell r="C281" t="str">
            <v>COLORADO BASE 14.1"</v>
          </cell>
          <cell r="D281">
            <v>693.58</v>
          </cell>
          <cell r="E281">
            <v>0</v>
          </cell>
          <cell r="F281">
            <v>0</v>
          </cell>
          <cell r="G281">
            <v>0</v>
          </cell>
          <cell r="H281">
            <v>0</v>
          </cell>
          <cell r="I281">
            <v>0</v>
          </cell>
          <cell r="J281">
            <v>0</v>
          </cell>
          <cell r="K281">
            <v>0</v>
          </cell>
          <cell r="L281">
            <v>0</v>
          </cell>
          <cell r="M281">
            <v>0</v>
          </cell>
          <cell r="N281">
            <v>0</v>
          </cell>
          <cell r="O281">
            <v>0</v>
          </cell>
          <cell r="P281">
            <v>0</v>
          </cell>
          <cell r="Q281">
            <v>693.58</v>
          </cell>
          <cell r="R281">
            <v>0</v>
          </cell>
          <cell r="S281">
            <v>0</v>
          </cell>
          <cell r="T281">
            <v>0</v>
          </cell>
          <cell r="U281">
            <v>0</v>
          </cell>
          <cell r="V281">
            <v>0</v>
          </cell>
          <cell r="W281">
            <v>0</v>
          </cell>
          <cell r="X281">
            <v>0</v>
          </cell>
          <cell r="Y281">
            <v>0</v>
          </cell>
          <cell r="Z281">
            <v>0</v>
          </cell>
          <cell r="AA281">
            <v>0</v>
          </cell>
          <cell r="AB281">
            <v>0</v>
          </cell>
          <cell r="AC281">
            <v>0</v>
          </cell>
          <cell r="AD281">
            <v>11.13</v>
          </cell>
          <cell r="AE281">
            <v>0</v>
          </cell>
          <cell r="AF281">
            <v>0</v>
          </cell>
          <cell r="AG281">
            <v>0</v>
          </cell>
        </row>
        <row r="282">
          <cell r="A282" t="str">
            <v>462RV</v>
          </cell>
          <cell r="B282" t="str">
            <v>LCD,TFT,SXGA+,15.0,3.3V,I7500</v>
          </cell>
          <cell r="C282" t="str">
            <v>15" SXGA LCD</v>
          </cell>
          <cell r="D282">
            <v>70</v>
          </cell>
          <cell r="E282">
            <v>0</v>
          </cell>
          <cell r="F282">
            <v>0</v>
          </cell>
          <cell r="G282">
            <v>0</v>
          </cell>
          <cell r="H282">
            <v>0</v>
          </cell>
          <cell r="I282">
            <v>0</v>
          </cell>
          <cell r="J282">
            <v>0</v>
          </cell>
          <cell r="K282">
            <v>0</v>
          </cell>
          <cell r="L282">
            <v>0</v>
          </cell>
          <cell r="M282">
            <v>0</v>
          </cell>
          <cell r="N282">
            <v>0</v>
          </cell>
          <cell r="O282">
            <v>0</v>
          </cell>
          <cell r="P282">
            <v>0</v>
          </cell>
          <cell r="Q282">
            <v>70</v>
          </cell>
          <cell r="R282">
            <v>0</v>
          </cell>
          <cell r="S282">
            <v>0</v>
          </cell>
          <cell r="T282">
            <v>0</v>
          </cell>
          <cell r="U282">
            <v>0</v>
          </cell>
          <cell r="V282">
            <v>0</v>
          </cell>
          <cell r="W282">
            <v>0</v>
          </cell>
          <cell r="X282">
            <v>0</v>
          </cell>
          <cell r="Y282">
            <v>0</v>
          </cell>
          <cell r="Z282">
            <v>0</v>
          </cell>
          <cell r="AA282">
            <v>0</v>
          </cell>
          <cell r="AB282">
            <v>0</v>
          </cell>
          <cell r="AC282">
            <v>0</v>
          </cell>
          <cell r="AD282">
            <v>5.34</v>
          </cell>
          <cell r="AE282">
            <v>0</v>
          </cell>
          <cell r="AF282">
            <v>0</v>
          </cell>
          <cell r="AG282">
            <v>0</v>
          </cell>
        </row>
        <row r="283">
          <cell r="A283" t="str">
            <v>4650P</v>
          </cell>
          <cell r="B283" t="str">
            <v>HTSNK,CS</v>
          </cell>
          <cell r="C283" t="str">
            <v>HEATSINK</v>
          </cell>
          <cell r="D283">
            <v>7.17</v>
          </cell>
          <cell r="E283">
            <v>0</v>
          </cell>
          <cell r="F283">
            <v>0</v>
          </cell>
          <cell r="G283">
            <v>0</v>
          </cell>
          <cell r="H283">
            <v>0</v>
          </cell>
          <cell r="I283">
            <v>0</v>
          </cell>
          <cell r="J283">
            <v>0</v>
          </cell>
          <cell r="K283">
            <v>0</v>
          </cell>
          <cell r="L283">
            <v>0</v>
          </cell>
          <cell r="M283">
            <v>0</v>
          </cell>
          <cell r="N283">
            <v>0</v>
          </cell>
          <cell r="O283">
            <v>0</v>
          </cell>
          <cell r="P283">
            <v>0</v>
          </cell>
          <cell r="Q283">
            <v>7.17</v>
          </cell>
          <cell r="R283">
            <v>0</v>
          </cell>
          <cell r="S283">
            <v>0</v>
          </cell>
          <cell r="T283">
            <v>0</v>
          </cell>
          <cell r="U283">
            <v>0</v>
          </cell>
          <cell r="V283">
            <v>0</v>
          </cell>
          <cell r="W283">
            <v>0</v>
          </cell>
          <cell r="X283">
            <v>0</v>
          </cell>
          <cell r="Y283">
            <v>0</v>
          </cell>
          <cell r="Z283">
            <v>0</v>
          </cell>
          <cell r="AA283">
            <v>0</v>
          </cell>
          <cell r="AB283">
            <v>0</v>
          </cell>
          <cell r="AC283">
            <v>0</v>
          </cell>
          <cell r="AD283">
            <v>821.2</v>
          </cell>
          <cell r="AE283">
            <v>0</v>
          </cell>
          <cell r="AF283">
            <v>0</v>
          </cell>
          <cell r="AG283">
            <v>0</v>
          </cell>
        </row>
        <row r="284">
          <cell r="A284" t="str">
            <v>4673T</v>
          </cell>
          <cell r="B284" t="str">
            <v>ASSY,LCD,XGA,15.0,3.3V,BK,I7X</v>
          </cell>
          <cell r="C284" t="str">
            <v>BACK PANEL</v>
          </cell>
          <cell r="D284">
            <v>31.61</v>
          </cell>
          <cell r="E284">
            <v>0</v>
          </cell>
          <cell r="F284">
            <v>0</v>
          </cell>
          <cell r="G284">
            <v>0</v>
          </cell>
          <cell r="H284">
            <v>0</v>
          </cell>
          <cell r="I284">
            <v>0</v>
          </cell>
          <cell r="J284">
            <v>0</v>
          </cell>
          <cell r="K284">
            <v>0</v>
          </cell>
          <cell r="L284">
            <v>0</v>
          </cell>
          <cell r="M284">
            <v>0</v>
          </cell>
          <cell r="N284">
            <v>0</v>
          </cell>
          <cell r="O284">
            <v>0</v>
          </cell>
          <cell r="P284">
            <v>0</v>
          </cell>
          <cell r="Q284">
            <v>31.61</v>
          </cell>
          <cell r="R284">
            <v>0</v>
          </cell>
          <cell r="S284">
            <v>0</v>
          </cell>
          <cell r="T284">
            <v>0</v>
          </cell>
          <cell r="U284">
            <v>0</v>
          </cell>
          <cell r="V284">
            <v>0</v>
          </cell>
          <cell r="W284">
            <v>0</v>
          </cell>
          <cell r="X284">
            <v>0</v>
          </cell>
          <cell r="Y284">
            <v>0</v>
          </cell>
          <cell r="Z284">
            <v>0</v>
          </cell>
          <cell r="AA284">
            <v>0</v>
          </cell>
          <cell r="AB284">
            <v>0</v>
          </cell>
          <cell r="AC284">
            <v>0</v>
          </cell>
          <cell r="AD284">
            <v>21.95</v>
          </cell>
          <cell r="AE284">
            <v>0</v>
          </cell>
          <cell r="AF284">
            <v>0</v>
          </cell>
          <cell r="AG284">
            <v>0</v>
          </cell>
        </row>
        <row r="285">
          <cell r="A285" t="str">
            <v>4688P</v>
          </cell>
          <cell r="B285" t="str">
            <v>KIT,HSG,CPORT2 (STOGIE)</v>
          </cell>
          <cell r="C285" t="str">
            <v>PORT REPLICATOR (STOGIE)</v>
          </cell>
          <cell r="D285">
            <v>203.17</v>
          </cell>
          <cell r="E285">
            <v>0</v>
          </cell>
          <cell r="F285">
            <v>0</v>
          </cell>
          <cell r="G285">
            <v>0</v>
          </cell>
          <cell r="H285">
            <v>0</v>
          </cell>
          <cell r="I285">
            <v>0</v>
          </cell>
          <cell r="J285">
            <v>0</v>
          </cell>
          <cell r="K285">
            <v>0</v>
          </cell>
          <cell r="L285">
            <v>0</v>
          </cell>
          <cell r="M285">
            <v>0</v>
          </cell>
          <cell r="N285">
            <v>0</v>
          </cell>
          <cell r="O285">
            <v>0</v>
          </cell>
          <cell r="P285">
            <v>0</v>
          </cell>
          <cell r="Q285">
            <v>203.17</v>
          </cell>
          <cell r="R285">
            <v>0</v>
          </cell>
          <cell r="S285">
            <v>0</v>
          </cell>
          <cell r="T285">
            <v>0</v>
          </cell>
          <cell r="U285">
            <v>0</v>
          </cell>
          <cell r="V285">
            <v>0</v>
          </cell>
          <cell r="W285">
            <v>0</v>
          </cell>
          <cell r="X285">
            <v>0</v>
          </cell>
          <cell r="Y285">
            <v>0</v>
          </cell>
          <cell r="Z285">
            <v>0</v>
          </cell>
          <cell r="AA285">
            <v>0</v>
          </cell>
          <cell r="AB285">
            <v>0</v>
          </cell>
          <cell r="AC285">
            <v>0</v>
          </cell>
          <cell r="AD285">
            <v>821.2</v>
          </cell>
          <cell r="AE285">
            <v>0</v>
          </cell>
          <cell r="AF285">
            <v>0</v>
          </cell>
          <cell r="AG285">
            <v>0</v>
          </cell>
        </row>
        <row r="286">
          <cell r="A286" t="str">
            <v>46NHD</v>
          </cell>
          <cell r="B286" t="str">
            <v>SHLD,MET,W/HT-PIPE,TOP,NB</v>
          </cell>
          <cell r="C286" t="str">
            <v>HEATSINK</v>
          </cell>
          <cell r="D286">
            <v>113.69</v>
          </cell>
          <cell r="E286">
            <v>0</v>
          </cell>
          <cell r="F286">
            <v>0</v>
          </cell>
          <cell r="G286">
            <v>0</v>
          </cell>
          <cell r="H286">
            <v>0</v>
          </cell>
          <cell r="I286">
            <v>0</v>
          </cell>
          <cell r="J286">
            <v>0</v>
          </cell>
          <cell r="K286">
            <v>0</v>
          </cell>
          <cell r="L286">
            <v>0</v>
          </cell>
          <cell r="M286">
            <v>0</v>
          </cell>
          <cell r="N286">
            <v>0</v>
          </cell>
          <cell r="O286">
            <v>0</v>
          </cell>
          <cell r="P286">
            <v>0</v>
          </cell>
          <cell r="Q286">
            <v>113.69</v>
          </cell>
          <cell r="R286">
            <v>0</v>
          </cell>
          <cell r="S286">
            <v>0</v>
          </cell>
          <cell r="T286">
            <v>0</v>
          </cell>
          <cell r="U286">
            <v>0</v>
          </cell>
          <cell r="V286">
            <v>0</v>
          </cell>
          <cell r="W286">
            <v>0</v>
          </cell>
          <cell r="X286">
            <v>0</v>
          </cell>
          <cell r="Y286">
            <v>0</v>
          </cell>
          <cell r="Z286">
            <v>0</v>
          </cell>
          <cell r="AA286">
            <v>0</v>
          </cell>
          <cell r="AB286">
            <v>0</v>
          </cell>
          <cell r="AC286">
            <v>0</v>
          </cell>
          <cell r="AD286">
            <v>3.8</v>
          </cell>
          <cell r="AE286">
            <v>0</v>
          </cell>
          <cell r="AF286">
            <v>0</v>
          </cell>
          <cell r="AG286">
            <v>0</v>
          </cell>
        </row>
        <row r="287">
          <cell r="A287" t="str">
            <v>4703R</v>
          </cell>
          <cell r="B287" t="str">
            <v>HD,3.2GB,I,F2,9.5MM,FJTSU</v>
          </cell>
          <cell r="C287" t="str">
            <v>HARD DRIVES</v>
          </cell>
          <cell r="D287">
            <v>26.07</v>
          </cell>
          <cell r="E287">
            <v>0</v>
          </cell>
          <cell r="F287">
            <v>0</v>
          </cell>
          <cell r="G287">
            <v>0</v>
          </cell>
          <cell r="H287">
            <v>0</v>
          </cell>
          <cell r="I287">
            <v>0</v>
          </cell>
          <cell r="J287">
            <v>0</v>
          </cell>
          <cell r="K287">
            <v>0</v>
          </cell>
          <cell r="L287">
            <v>0</v>
          </cell>
          <cell r="M287">
            <v>0</v>
          </cell>
          <cell r="N287">
            <v>0</v>
          </cell>
          <cell r="O287">
            <v>0</v>
          </cell>
          <cell r="P287">
            <v>0</v>
          </cell>
          <cell r="Q287">
            <v>26.07</v>
          </cell>
          <cell r="R287">
            <v>0</v>
          </cell>
          <cell r="S287">
            <v>0</v>
          </cell>
          <cell r="T287">
            <v>0</v>
          </cell>
          <cell r="U287">
            <v>0</v>
          </cell>
          <cell r="V287">
            <v>0</v>
          </cell>
          <cell r="W287">
            <v>0</v>
          </cell>
          <cell r="X287">
            <v>0</v>
          </cell>
          <cell r="Y287">
            <v>0</v>
          </cell>
          <cell r="Z287">
            <v>0</v>
          </cell>
          <cell r="AA287">
            <v>0</v>
          </cell>
          <cell r="AB287">
            <v>0</v>
          </cell>
          <cell r="AC287">
            <v>0</v>
          </cell>
          <cell r="AD287">
            <v>7.18</v>
          </cell>
          <cell r="AE287">
            <v>0</v>
          </cell>
          <cell r="AF287">
            <v>0</v>
          </cell>
          <cell r="AG287">
            <v>0</v>
          </cell>
        </row>
        <row r="288">
          <cell r="A288" t="str">
            <v>4703R</v>
          </cell>
          <cell r="B288" t="str">
            <v>18GB HDD IBM</v>
          </cell>
          <cell r="C288" t="str">
            <v>HARD DRIVES</v>
          </cell>
          <cell r="D288">
            <v>26.07</v>
          </cell>
          <cell r="E288">
            <v>0</v>
          </cell>
          <cell r="F288">
            <v>0</v>
          </cell>
          <cell r="G288">
            <v>0</v>
          </cell>
          <cell r="H288">
            <v>0</v>
          </cell>
          <cell r="I288">
            <v>0</v>
          </cell>
          <cell r="J288">
            <v>0</v>
          </cell>
          <cell r="K288">
            <v>0</v>
          </cell>
          <cell r="L288">
            <v>0</v>
          </cell>
          <cell r="M288">
            <v>0</v>
          </cell>
          <cell r="N288">
            <v>0</v>
          </cell>
          <cell r="O288">
            <v>0</v>
          </cell>
          <cell r="P288">
            <v>0</v>
          </cell>
          <cell r="Q288">
            <v>26.07</v>
          </cell>
          <cell r="R288">
            <v>0</v>
          </cell>
          <cell r="S288">
            <v>0</v>
          </cell>
          <cell r="T288">
            <v>0</v>
          </cell>
          <cell r="U288">
            <v>0</v>
          </cell>
          <cell r="V288">
            <v>0</v>
          </cell>
          <cell r="W288">
            <v>0</v>
          </cell>
          <cell r="X288">
            <v>0</v>
          </cell>
          <cell r="Y288">
            <v>0</v>
          </cell>
          <cell r="Z288">
            <v>0</v>
          </cell>
          <cell r="AA288">
            <v>0</v>
          </cell>
          <cell r="AB288">
            <v>0</v>
          </cell>
          <cell r="AC288">
            <v>0</v>
          </cell>
          <cell r="AD288">
            <v>308.73</v>
          </cell>
          <cell r="AE288">
            <v>0</v>
          </cell>
          <cell r="AF288">
            <v>0</v>
          </cell>
          <cell r="AG288">
            <v>0</v>
          </cell>
        </row>
        <row r="289">
          <cell r="A289" t="str">
            <v>470CC</v>
          </cell>
          <cell r="B289" t="str">
            <v>ADPT,AC,EXT,20V,70W,3WIRE,CP</v>
          </cell>
          <cell r="C289" t="str">
            <v>ADAPTER</v>
          </cell>
          <cell r="D289">
            <v>36.32</v>
          </cell>
          <cell r="E289">
            <v>0</v>
          </cell>
          <cell r="F289">
            <v>0</v>
          </cell>
          <cell r="G289">
            <v>0</v>
          </cell>
          <cell r="H289">
            <v>0</v>
          </cell>
          <cell r="I289">
            <v>0</v>
          </cell>
          <cell r="J289">
            <v>0</v>
          </cell>
          <cell r="K289">
            <v>0</v>
          </cell>
          <cell r="L289">
            <v>0</v>
          </cell>
          <cell r="M289">
            <v>0</v>
          </cell>
          <cell r="N289">
            <v>0</v>
          </cell>
          <cell r="O289">
            <v>0</v>
          </cell>
          <cell r="P289">
            <v>0</v>
          </cell>
          <cell r="Q289">
            <v>36.32</v>
          </cell>
          <cell r="R289">
            <v>0</v>
          </cell>
          <cell r="S289">
            <v>0</v>
          </cell>
          <cell r="T289">
            <v>0</v>
          </cell>
          <cell r="U289">
            <v>0</v>
          </cell>
          <cell r="V289">
            <v>0</v>
          </cell>
          <cell r="W289">
            <v>0</v>
          </cell>
          <cell r="X289">
            <v>0</v>
          </cell>
          <cell r="Y289">
            <v>0</v>
          </cell>
          <cell r="Z289">
            <v>0</v>
          </cell>
          <cell r="AA289">
            <v>0</v>
          </cell>
          <cell r="AB289">
            <v>0</v>
          </cell>
          <cell r="AC289">
            <v>0</v>
          </cell>
          <cell r="AD289">
            <v>48.74</v>
          </cell>
          <cell r="AE289">
            <v>0</v>
          </cell>
          <cell r="AF289">
            <v>0</v>
          </cell>
          <cell r="AG289">
            <v>0</v>
          </cell>
        </row>
        <row r="290">
          <cell r="A290" t="str">
            <v>4744C</v>
          </cell>
          <cell r="B290" t="str">
            <v>C-PORT (AUS)</v>
          </cell>
          <cell r="C290" t="str">
            <v>C-PORT</v>
          </cell>
          <cell r="D290">
            <v>188.97</v>
          </cell>
          <cell r="E290">
            <v>0</v>
          </cell>
          <cell r="F290">
            <v>0</v>
          </cell>
          <cell r="G290">
            <v>0</v>
          </cell>
          <cell r="H290">
            <v>0</v>
          </cell>
          <cell r="I290">
            <v>0</v>
          </cell>
          <cell r="J290">
            <v>0</v>
          </cell>
          <cell r="K290">
            <v>0</v>
          </cell>
          <cell r="L290">
            <v>0</v>
          </cell>
          <cell r="M290">
            <v>0</v>
          </cell>
          <cell r="N290">
            <v>0</v>
          </cell>
          <cell r="O290">
            <v>0</v>
          </cell>
          <cell r="P290">
            <v>0</v>
          </cell>
          <cell r="Q290">
            <v>188.97</v>
          </cell>
          <cell r="R290">
            <v>0</v>
          </cell>
          <cell r="S290">
            <v>0</v>
          </cell>
          <cell r="T290">
            <v>0</v>
          </cell>
          <cell r="U290">
            <v>0</v>
          </cell>
          <cell r="V290">
            <v>0</v>
          </cell>
          <cell r="W290">
            <v>0</v>
          </cell>
          <cell r="X290">
            <v>0</v>
          </cell>
          <cell r="Y290">
            <v>0</v>
          </cell>
          <cell r="Z290">
            <v>0</v>
          </cell>
          <cell r="AA290">
            <v>0</v>
          </cell>
          <cell r="AB290">
            <v>0</v>
          </cell>
          <cell r="AC290">
            <v>0</v>
          </cell>
          <cell r="AD290">
            <v>371.59</v>
          </cell>
          <cell r="AE290">
            <v>0</v>
          </cell>
          <cell r="AF290">
            <v>0</v>
          </cell>
          <cell r="AG290">
            <v>0</v>
          </cell>
        </row>
        <row r="291">
          <cell r="A291" t="str">
            <v>4756T</v>
          </cell>
          <cell r="B291" t="str">
            <v>ASSY,NBK,I7000LT,OEM 15"</v>
          </cell>
          <cell r="C291" t="str">
            <v>BASE</v>
          </cell>
          <cell r="D291">
            <v>368.23</v>
          </cell>
          <cell r="E291">
            <v>0</v>
          </cell>
          <cell r="F291">
            <v>0</v>
          </cell>
          <cell r="G291">
            <v>0</v>
          </cell>
          <cell r="H291">
            <v>0</v>
          </cell>
          <cell r="I291">
            <v>0</v>
          </cell>
          <cell r="J291">
            <v>0</v>
          </cell>
          <cell r="K291">
            <v>0</v>
          </cell>
          <cell r="L291">
            <v>0</v>
          </cell>
          <cell r="M291">
            <v>0</v>
          </cell>
          <cell r="N291">
            <v>0</v>
          </cell>
          <cell r="O291">
            <v>0</v>
          </cell>
          <cell r="P291">
            <v>0</v>
          </cell>
          <cell r="Q291">
            <v>368.23</v>
          </cell>
          <cell r="R291">
            <v>0</v>
          </cell>
          <cell r="S291">
            <v>0</v>
          </cell>
          <cell r="T291">
            <v>0</v>
          </cell>
          <cell r="U291">
            <v>0</v>
          </cell>
          <cell r="V291">
            <v>0</v>
          </cell>
          <cell r="W291">
            <v>0</v>
          </cell>
          <cell r="X291">
            <v>0</v>
          </cell>
          <cell r="Y291">
            <v>0</v>
          </cell>
          <cell r="Z291">
            <v>0</v>
          </cell>
          <cell r="AA291">
            <v>0</v>
          </cell>
          <cell r="AB291">
            <v>0</v>
          </cell>
          <cell r="AC291">
            <v>0</v>
          </cell>
          <cell r="AD291">
            <v>5.04</v>
          </cell>
          <cell r="AE291">
            <v>0</v>
          </cell>
          <cell r="AF291">
            <v>0</v>
          </cell>
          <cell r="AG291">
            <v>0</v>
          </cell>
        </row>
        <row r="292">
          <cell r="A292" t="str">
            <v>4773T</v>
          </cell>
          <cell r="B292" t="str">
            <v>BACK PANEL</v>
          </cell>
          <cell r="C292" t="str">
            <v>BACK PANEL</v>
          </cell>
          <cell r="D292">
            <v>34.61</v>
          </cell>
          <cell r="E292">
            <v>0</v>
          </cell>
          <cell r="F292">
            <v>0</v>
          </cell>
          <cell r="G292">
            <v>0</v>
          </cell>
          <cell r="H292">
            <v>0</v>
          </cell>
          <cell r="I292">
            <v>0</v>
          </cell>
          <cell r="J292">
            <v>0</v>
          </cell>
          <cell r="K292">
            <v>0</v>
          </cell>
          <cell r="L292">
            <v>0</v>
          </cell>
          <cell r="M292">
            <v>0</v>
          </cell>
          <cell r="N292">
            <v>0</v>
          </cell>
          <cell r="O292">
            <v>0</v>
          </cell>
          <cell r="P292">
            <v>0</v>
          </cell>
          <cell r="Q292">
            <v>34.61</v>
          </cell>
          <cell r="R292">
            <v>0</v>
          </cell>
          <cell r="S292">
            <v>0</v>
          </cell>
          <cell r="T292">
            <v>0</v>
          </cell>
          <cell r="U292">
            <v>0</v>
          </cell>
          <cell r="V292">
            <v>0</v>
          </cell>
          <cell r="W292">
            <v>0</v>
          </cell>
          <cell r="X292">
            <v>0</v>
          </cell>
          <cell r="Y292">
            <v>0</v>
          </cell>
          <cell r="Z292">
            <v>0</v>
          </cell>
          <cell r="AA292">
            <v>0</v>
          </cell>
          <cell r="AB292">
            <v>0</v>
          </cell>
          <cell r="AC292">
            <v>0</v>
          </cell>
          <cell r="AD292">
            <v>12.69</v>
          </cell>
          <cell r="AE292">
            <v>29.93</v>
          </cell>
          <cell r="AF292">
            <v>0</v>
          </cell>
          <cell r="AG292">
            <v>0</v>
          </cell>
        </row>
        <row r="293">
          <cell r="A293" t="str">
            <v>4795D</v>
          </cell>
          <cell r="B293" t="str">
            <v>DSK,BLNK,LS120,F3,10PACK</v>
          </cell>
          <cell r="C293" t="str">
            <v>LS 120 (10 DISK)</v>
          </cell>
          <cell r="D293">
            <v>70</v>
          </cell>
          <cell r="E293">
            <v>0</v>
          </cell>
          <cell r="F293">
            <v>0</v>
          </cell>
          <cell r="G293">
            <v>0</v>
          </cell>
          <cell r="H293">
            <v>0</v>
          </cell>
          <cell r="I293">
            <v>0</v>
          </cell>
          <cell r="J293">
            <v>0</v>
          </cell>
          <cell r="K293">
            <v>0</v>
          </cell>
          <cell r="L293">
            <v>0</v>
          </cell>
          <cell r="M293">
            <v>0</v>
          </cell>
          <cell r="N293">
            <v>0</v>
          </cell>
          <cell r="O293">
            <v>0</v>
          </cell>
          <cell r="P293">
            <v>0</v>
          </cell>
          <cell r="Q293">
            <v>70</v>
          </cell>
          <cell r="R293">
            <v>0</v>
          </cell>
          <cell r="S293">
            <v>0</v>
          </cell>
          <cell r="T293">
            <v>0</v>
          </cell>
          <cell r="U293">
            <v>0</v>
          </cell>
          <cell r="V293">
            <v>0</v>
          </cell>
          <cell r="W293">
            <v>0</v>
          </cell>
          <cell r="X293">
            <v>0</v>
          </cell>
          <cell r="Y293">
            <v>0</v>
          </cell>
          <cell r="Z293">
            <v>0</v>
          </cell>
          <cell r="AA293">
            <v>0</v>
          </cell>
          <cell r="AB293">
            <v>0</v>
          </cell>
          <cell r="AC293">
            <v>0</v>
          </cell>
          <cell r="AD293">
            <v>22</v>
          </cell>
          <cell r="AE293">
            <v>550</v>
          </cell>
          <cell r="AF293">
            <v>550</v>
          </cell>
          <cell r="AG293">
            <v>550</v>
          </cell>
        </row>
        <row r="294">
          <cell r="A294" t="str">
            <v>47CNW</v>
          </cell>
          <cell r="B294" t="str">
            <v>ZIP (I35K)</v>
          </cell>
          <cell r="C294" t="str">
            <v>ZIP DRIVE</v>
          </cell>
          <cell r="D294">
            <v>191.18</v>
          </cell>
          <cell r="E294">
            <v>0</v>
          </cell>
          <cell r="F294">
            <v>0</v>
          </cell>
          <cell r="G294">
            <v>0</v>
          </cell>
          <cell r="H294">
            <v>0</v>
          </cell>
          <cell r="I294">
            <v>0</v>
          </cell>
          <cell r="J294">
            <v>0</v>
          </cell>
          <cell r="K294">
            <v>0</v>
          </cell>
          <cell r="L294">
            <v>0</v>
          </cell>
          <cell r="M294">
            <v>0</v>
          </cell>
          <cell r="N294">
            <v>0</v>
          </cell>
          <cell r="O294">
            <v>0</v>
          </cell>
          <cell r="P294">
            <v>0</v>
          </cell>
          <cell r="Q294">
            <v>191.18</v>
          </cell>
          <cell r="R294">
            <v>0</v>
          </cell>
          <cell r="S294">
            <v>0</v>
          </cell>
          <cell r="T294">
            <v>0</v>
          </cell>
          <cell r="U294">
            <v>0</v>
          </cell>
          <cell r="V294">
            <v>0</v>
          </cell>
          <cell r="W294">
            <v>0</v>
          </cell>
          <cell r="X294">
            <v>0</v>
          </cell>
          <cell r="Y294">
            <v>0</v>
          </cell>
          <cell r="Z294">
            <v>0</v>
          </cell>
          <cell r="AA294">
            <v>0</v>
          </cell>
          <cell r="AB294">
            <v>0</v>
          </cell>
          <cell r="AC294">
            <v>0</v>
          </cell>
          <cell r="AD294">
            <v>113.32</v>
          </cell>
          <cell r="AE294">
            <v>130</v>
          </cell>
          <cell r="AF294">
            <v>0</v>
          </cell>
          <cell r="AG294">
            <v>0</v>
          </cell>
        </row>
        <row r="295">
          <cell r="A295" t="str">
            <v>47UJY</v>
          </cell>
          <cell r="B295" t="str">
            <v>ASSY,CD,12.7MM,I,INT,I350</v>
          </cell>
          <cell r="C295" t="str">
            <v>CD ROM</v>
          </cell>
          <cell r="D295">
            <v>31.28</v>
          </cell>
          <cell r="E295">
            <v>31.55</v>
          </cell>
          <cell r="F295">
            <v>31.55</v>
          </cell>
          <cell r="G295">
            <v>31.55</v>
          </cell>
          <cell r="H295">
            <v>31.55</v>
          </cell>
          <cell r="I295">
            <v>31.55</v>
          </cell>
          <cell r="J295">
            <v>31.55</v>
          </cell>
          <cell r="K295">
            <v>31.55</v>
          </cell>
          <cell r="L295">
            <v>31.55</v>
          </cell>
          <cell r="M295">
            <v>31.55</v>
          </cell>
          <cell r="N295">
            <v>31.55</v>
          </cell>
          <cell r="O295">
            <v>31.55</v>
          </cell>
          <cell r="P295">
            <v>31.55</v>
          </cell>
          <cell r="Q295">
            <v>31.28</v>
          </cell>
          <cell r="R295">
            <v>31.55</v>
          </cell>
          <cell r="S295">
            <v>31.55</v>
          </cell>
          <cell r="T295">
            <v>31.55</v>
          </cell>
          <cell r="U295">
            <v>31.55</v>
          </cell>
          <cell r="V295">
            <v>31.55</v>
          </cell>
          <cell r="W295">
            <v>31.55</v>
          </cell>
          <cell r="X295">
            <v>31.55</v>
          </cell>
          <cell r="Y295">
            <v>31.55</v>
          </cell>
          <cell r="Z295">
            <v>31.55</v>
          </cell>
          <cell r="AA295">
            <v>31.55</v>
          </cell>
          <cell r="AB295">
            <v>31.55</v>
          </cell>
          <cell r="AC295">
            <v>31.55</v>
          </cell>
          <cell r="AD295">
            <v>60.1</v>
          </cell>
          <cell r="AE295">
            <v>130</v>
          </cell>
          <cell r="AF295">
            <v>0</v>
          </cell>
          <cell r="AG295">
            <v>0</v>
          </cell>
        </row>
        <row r="296">
          <cell r="A296" t="str">
            <v>4809C</v>
          </cell>
          <cell r="B296" t="str">
            <v>VIDEO CARD 4MB (I7K)</v>
          </cell>
          <cell r="C296" t="str">
            <v>VIDEO CARD</v>
          </cell>
          <cell r="D296">
            <v>44.73</v>
          </cell>
          <cell r="E296">
            <v>0</v>
          </cell>
          <cell r="F296">
            <v>0</v>
          </cell>
          <cell r="G296">
            <v>0</v>
          </cell>
          <cell r="H296">
            <v>0</v>
          </cell>
          <cell r="I296">
            <v>0</v>
          </cell>
          <cell r="J296">
            <v>0</v>
          </cell>
          <cell r="K296">
            <v>0</v>
          </cell>
          <cell r="L296">
            <v>0</v>
          </cell>
          <cell r="M296">
            <v>0</v>
          </cell>
          <cell r="N296">
            <v>0</v>
          </cell>
          <cell r="O296">
            <v>0</v>
          </cell>
          <cell r="P296">
            <v>0</v>
          </cell>
          <cell r="Q296">
            <v>44.73</v>
          </cell>
          <cell r="R296">
            <v>0</v>
          </cell>
          <cell r="S296">
            <v>0</v>
          </cell>
          <cell r="T296">
            <v>0</v>
          </cell>
          <cell r="U296">
            <v>0</v>
          </cell>
          <cell r="V296">
            <v>0</v>
          </cell>
          <cell r="W296">
            <v>0</v>
          </cell>
          <cell r="X296">
            <v>0</v>
          </cell>
          <cell r="Y296">
            <v>0</v>
          </cell>
          <cell r="Z296">
            <v>0</v>
          </cell>
          <cell r="AA296">
            <v>0</v>
          </cell>
          <cell r="AB296">
            <v>0</v>
          </cell>
          <cell r="AC296">
            <v>0</v>
          </cell>
          <cell r="AD296">
            <v>189.64</v>
          </cell>
          <cell r="AE296">
            <v>0</v>
          </cell>
          <cell r="AF296">
            <v>0</v>
          </cell>
          <cell r="AG296">
            <v>0</v>
          </cell>
        </row>
        <row r="297">
          <cell r="A297" t="str">
            <v>4811E</v>
          </cell>
          <cell r="B297" t="str">
            <v>DVD/FD COMBO (17K)</v>
          </cell>
          <cell r="C297" t="str">
            <v>DVD/FD COMBO</v>
          </cell>
          <cell r="D297">
            <v>179.19</v>
          </cell>
          <cell r="E297">
            <v>0</v>
          </cell>
          <cell r="F297">
            <v>0</v>
          </cell>
          <cell r="G297">
            <v>0</v>
          </cell>
          <cell r="H297">
            <v>0</v>
          </cell>
          <cell r="I297">
            <v>0</v>
          </cell>
          <cell r="J297">
            <v>0</v>
          </cell>
          <cell r="K297">
            <v>0</v>
          </cell>
          <cell r="L297">
            <v>0</v>
          </cell>
          <cell r="M297">
            <v>0</v>
          </cell>
          <cell r="N297">
            <v>0</v>
          </cell>
          <cell r="O297">
            <v>0</v>
          </cell>
          <cell r="P297">
            <v>0</v>
          </cell>
          <cell r="Q297">
            <v>179.19</v>
          </cell>
          <cell r="R297">
            <v>0</v>
          </cell>
          <cell r="S297">
            <v>0</v>
          </cell>
          <cell r="T297">
            <v>0</v>
          </cell>
          <cell r="U297">
            <v>0</v>
          </cell>
          <cell r="V297">
            <v>0</v>
          </cell>
          <cell r="W297">
            <v>0</v>
          </cell>
          <cell r="X297">
            <v>0</v>
          </cell>
          <cell r="Y297">
            <v>0</v>
          </cell>
          <cell r="Z297">
            <v>0</v>
          </cell>
          <cell r="AA297">
            <v>0</v>
          </cell>
          <cell r="AB297">
            <v>0</v>
          </cell>
          <cell r="AC297">
            <v>0</v>
          </cell>
          <cell r="AD297">
            <v>46.76</v>
          </cell>
          <cell r="AE297">
            <v>0</v>
          </cell>
          <cell r="AF297">
            <v>0</v>
          </cell>
          <cell r="AG297">
            <v>0</v>
          </cell>
        </row>
        <row r="298">
          <cell r="A298" t="str">
            <v>4861P</v>
          </cell>
          <cell r="B298" t="str">
            <v>ASSY,BASE,I3500,14.1,OEM,</v>
          </cell>
          <cell r="C298" t="str">
            <v>COLORADO BASE 14.1"</v>
          </cell>
          <cell r="D298">
            <v>998.39</v>
          </cell>
          <cell r="E298">
            <v>0</v>
          </cell>
          <cell r="F298">
            <v>0</v>
          </cell>
          <cell r="G298">
            <v>0</v>
          </cell>
          <cell r="H298">
            <v>0</v>
          </cell>
          <cell r="I298">
            <v>0</v>
          </cell>
          <cell r="J298">
            <v>0</v>
          </cell>
          <cell r="K298">
            <v>0</v>
          </cell>
          <cell r="L298">
            <v>0</v>
          </cell>
          <cell r="M298">
            <v>0</v>
          </cell>
          <cell r="N298">
            <v>0</v>
          </cell>
          <cell r="O298">
            <v>0</v>
          </cell>
          <cell r="P298">
            <v>0</v>
          </cell>
          <cell r="Q298">
            <v>998.39</v>
          </cell>
          <cell r="R298">
            <v>0</v>
          </cell>
          <cell r="S298">
            <v>0</v>
          </cell>
          <cell r="T298">
            <v>0</v>
          </cell>
          <cell r="U298">
            <v>0</v>
          </cell>
          <cell r="V298">
            <v>0</v>
          </cell>
          <cell r="W298">
            <v>0</v>
          </cell>
          <cell r="X298">
            <v>0</v>
          </cell>
          <cell r="Y298">
            <v>0</v>
          </cell>
          <cell r="Z298">
            <v>0</v>
          </cell>
          <cell r="AA298">
            <v>0</v>
          </cell>
          <cell r="AB298">
            <v>0</v>
          </cell>
          <cell r="AC298">
            <v>0</v>
          </cell>
          <cell r="AD298">
            <v>70.349999999999994</v>
          </cell>
          <cell r="AE298">
            <v>13.5</v>
          </cell>
          <cell r="AF298">
            <v>0</v>
          </cell>
          <cell r="AG298">
            <v>0</v>
          </cell>
        </row>
        <row r="299">
          <cell r="A299" t="str">
            <v>4889T</v>
          </cell>
          <cell r="B299" t="str">
            <v>LCD,TFT,SXGA+,15.0,3.3V,I7500</v>
          </cell>
          <cell r="C299" t="str">
            <v>15" SXGA LCD</v>
          </cell>
          <cell r="D299">
            <v>630</v>
          </cell>
          <cell r="E299">
            <v>0</v>
          </cell>
          <cell r="F299">
            <v>0</v>
          </cell>
          <cell r="G299">
            <v>0</v>
          </cell>
          <cell r="H299">
            <v>0</v>
          </cell>
          <cell r="I299">
            <v>0</v>
          </cell>
          <cell r="J299">
            <v>0</v>
          </cell>
          <cell r="K299">
            <v>0</v>
          </cell>
          <cell r="L299">
            <v>0</v>
          </cell>
          <cell r="M299">
            <v>0</v>
          </cell>
          <cell r="N299">
            <v>0</v>
          </cell>
          <cell r="O299">
            <v>0</v>
          </cell>
          <cell r="P299">
            <v>0</v>
          </cell>
          <cell r="Q299">
            <v>630</v>
          </cell>
          <cell r="R299">
            <v>0</v>
          </cell>
          <cell r="S299">
            <v>0</v>
          </cell>
          <cell r="T299">
            <v>0</v>
          </cell>
          <cell r="U299">
            <v>0</v>
          </cell>
          <cell r="V299">
            <v>0</v>
          </cell>
          <cell r="W299">
            <v>0</v>
          </cell>
          <cell r="X299">
            <v>0</v>
          </cell>
          <cell r="Y299">
            <v>0</v>
          </cell>
          <cell r="Z299">
            <v>0</v>
          </cell>
          <cell r="AA299">
            <v>0</v>
          </cell>
          <cell r="AB299">
            <v>0</v>
          </cell>
          <cell r="AC299">
            <v>0</v>
          </cell>
          <cell r="AD299">
            <v>995.18</v>
          </cell>
          <cell r="AE299">
            <v>0</v>
          </cell>
          <cell r="AF299">
            <v>0</v>
          </cell>
          <cell r="AG299">
            <v>0</v>
          </cell>
        </row>
        <row r="300">
          <cell r="A300" t="str">
            <v>4899P</v>
          </cell>
          <cell r="B300" t="str">
            <v>TAPE,ADH,PKG,2X.5,LCD,CRNA</v>
          </cell>
          <cell r="C300" t="str">
            <v>TAPE</v>
          </cell>
          <cell r="D300">
            <v>0.01</v>
          </cell>
          <cell r="E300">
            <v>0</v>
          </cell>
          <cell r="F300">
            <v>0</v>
          </cell>
          <cell r="G300">
            <v>0</v>
          </cell>
          <cell r="H300">
            <v>0</v>
          </cell>
          <cell r="I300">
            <v>0</v>
          </cell>
          <cell r="J300">
            <v>0</v>
          </cell>
          <cell r="K300">
            <v>0</v>
          </cell>
          <cell r="L300">
            <v>0</v>
          </cell>
          <cell r="M300">
            <v>0</v>
          </cell>
          <cell r="N300">
            <v>0</v>
          </cell>
          <cell r="O300">
            <v>0</v>
          </cell>
          <cell r="P300">
            <v>0</v>
          </cell>
          <cell r="Q300">
            <v>0.01</v>
          </cell>
          <cell r="R300">
            <v>0</v>
          </cell>
          <cell r="S300">
            <v>0</v>
          </cell>
          <cell r="T300">
            <v>0</v>
          </cell>
          <cell r="U300">
            <v>0</v>
          </cell>
          <cell r="V300">
            <v>0</v>
          </cell>
          <cell r="W300">
            <v>0</v>
          </cell>
          <cell r="X300">
            <v>0</v>
          </cell>
          <cell r="Y300">
            <v>0</v>
          </cell>
          <cell r="Z300">
            <v>0</v>
          </cell>
          <cell r="AA300">
            <v>0</v>
          </cell>
          <cell r="AB300">
            <v>0</v>
          </cell>
          <cell r="AC300">
            <v>0</v>
          </cell>
          <cell r="AD300">
            <v>27.2</v>
          </cell>
          <cell r="AE300">
            <v>0</v>
          </cell>
          <cell r="AF300">
            <v>0</v>
          </cell>
          <cell r="AG300">
            <v>0</v>
          </cell>
        </row>
        <row r="301">
          <cell r="A301" t="str">
            <v>48CVX</v>
          </cell>
          <cell r="B301" t="str">
            <v>SHLD,MET,W/HT-PIPE,TOP,NB</v>
          </cell>
          <cell r="C301" t="str">
            <v>HEATSINK</v>
          </cell>
          <cell r="D301">
            <v>2.5099999999999998</v>
          </cell>
          <cell r="E301">
            <v>2.33</v>
          </cell>
          <cell r="F301">
            <v>2.33</v>
          </cell>
          <cell r="G301">
            <v>2.33</v>
          </cell>
          <cell r="H301">
            <v>2.33</v>
          </cell>
          <cell r="I301">
            <v>2.33</v>
          </cell>
          <cell r="J301">
            <v>2.33</v>
          </cell>
          <cell r="K301">
            <v>2.33</v>
          </cell>
          <cell r="L301">
            <v>2.33</v>
          </cell>
          <cell r="M301">
            <v>2.33</v>
          </cell>
          <cell r="N301">
            <v>2.33</v>
          </cell>
          <cell r="O301">
            <v>2.33</v>
          </cell>
          <cell r="P301">
            <v>2.33</v>
          </cell>
          <cell r="Q301">
            <v>2.5099999999999998</v>
          </cell>
          <cell r="R301">
            <v>2.33</v>
          </cell>
          <cell r="S301">
            <v>2.33</v>
          </cell>
          <cell r="T301">
            <v>2.33</v>
          </cell>
          <cell r="U301">
            <v>2.33</v>
          </cell>
          <cell r="V301">
            <v>2.33</v>
          </cell>
          <cell r="W301">
            <v>2.33</v>
          </cell>
          <cell r="X301">
            <v>2.33</v>
          </cell>
          <cell r="Y301">
            <v>2.33</v>
          </cell>
          <cell r="Z301">
            <v>2.33</v>
          </cell>
          <cell r="AA301">
            <v>2.33</v>
          </cell>
          <cell r="AB301">
            <v>2.33</v>
          </cell>
          <cell r="AC301">
            <v>2.33</v>
          </cell>
          <cell r="AD301">
            <v>8.8000000000000007</v>
          </cell>
          <cell r="AE301">
            <v>0</v>
          </cell>
          <cell r="AF301">
            <v>0</v>
          </cell>
          <cell r="AG301">
            <v>0</v>
          </cell>
        </row>
        <row r="302">
          <cell r="A302" t="str">
            <v>48FMJ</v>
          </cell>
          <cell r="B302" t="str">
            <v>ASSY,NBK,BASE,I7000,14.1,OEM</v>
          </cell>
          <cell r="C302" t="str">
            <v>BASE</v>
          </cell>
          <cell r="D302">
            <v>17.63</v>
          </cell>
          <cell r="E302">
            <v>0</v>
          </cell>
          <cell r="F302">
            <v>0</v>
          </cell>
          <cell r="G302">
            <v>0</v>
          </cell>
          <cell r="H302">
            <v>0</v>
          </cell>
          <cell r="I302">
            <v>0</v>
          </cell>
          <cell r="J302">
            <v>0</v>
          </cell>
          <cell r="K302">
            <v>0</v>
          </cell>
          <cell r="L302">
            <v>0</v>
          </cell>
          <cell r="M302">
            <v>0</v>
          </cell>
          <cell r="N302">
            <v>0</v>
          </cell>
          <cell r="O302">
            <v>0</v>
          </cell>
          <cell r="P302">
            <v>0</v>
          </cell>
          <cell r="Q302">
            <v>17.63</v>
          </cell>
          <cell r="R302">
            <v>0</v>
          </cell>
          <cell r="S302">
            <v>0</v>
          </cell>
          <cell r="T302">
            <v>0</v>
          </cell>
          <cell r="U302">
            <v>0</v>
          </cell>
          <cell r="V302">
            <v>0</v>
          </cell>
          <cell r="W302">
            <v>0</v>
          </cell>
          <cell r="X302">
            <v>0</v>
          </cell>
          <cell r="Y302">
            <v>0</v>
          </cell>
          <cell r="Z302">
            <v>0</v>
          </cell>
          <cell r="AA302">
            <v>0</v>
          </cell>
          <cell r="AB302">
            <v>0</v>
          </cell>
          <cell r="AC302">
            <v>0</v>
          </cell>
          <cell r="AD302">
            <v>363.8</v>
          </cell>
          <cell r="AE302">
            <v>0</v>
          </cell>
          <cell r="AF302">
            <v>0</v>
          </cell>
          <cell r="AG302">
            <v>0</v>
          </cell>
        </row>
        <row r="303">
          <cell r="A303" t="str">
            <v>48VER</v>
          </cell>
          <cell r="B303" t="str">
            <v>ASSY,CD,650M,I,INT,NBK,CP,24X</v>
          </cell>
          <cell r="C303" t="str">
            <v>CD ROM</v>
          </cell>
          <cell r="D303">
            <v>173.42</v>
          </cell>
          <cell r="E303">
            <v>0</v>
          </cell>
          <cell r="F303">
            <v>0</v>
          </cell>
          <cell r="G303">
            <v>0</v>
          </cell>
          <cell r="H303">
            <v>0</v>
          </cell>
          <cell r="I303">
            <v>0</v>
          </cell>
          <cell r="J303">
            <v>0</v>
          </cell>
          <cell r="K303">
            <v>0</v>
          </cell>
          <cell r="L303">
            <v>0</v>
          </cell>
          <cell r="M303">
            <v>0</v>
          </cell>
          <cell r="N303">
            <v>0</v>
          </cell>
          <cell r="O303">
            <v>0</v>
          </cell>
          <cell r="P303">
            <v>0</v>
          </cell>
          <cell r="Q303">
            <v>173.42</v>
          </cell>
          <cell r="R303">
            <v>0</v>
          </cell>
          <cell r="S303">
            <v>0</v>
          </cell>
          <cell r="T303">
            <v>0</v>
          </cell>
          <cell r="U303">
            <v>0</v>
          </cell>
          <cell r="V303">
            <v>0</v>
          </cell>
          <cell r="W303">
            <v>0</v>
          </cell>
          <cell r="X303">
            <v>0</v>
          </cell>
          <cell r="Y303">
            <v>0</v>
          </cell>
          <cell r="Z303">
            <v>0</v>
          </cell>
          <cell r="AA303">
            <v>0</v>
          </cell>
          <cell r="AB303">
            <v>0</v>
          </cell>
          <cell r="AC303">
            <v>0</v>
          </cell>
          <cell r="AD303">
            <v>1192.25</v>
          </cell>
          <cell r="AE303">
            <v>2.67</v>
          </cell>
          <cell r="AF303">
            <v>0</v>
          </cell>
          <cell r="AG303">
            <v>0</v>
          </cell>
        </row>
        <row r="304">
          <cell r="A304" t="str">
            <v>48XRR</v>
          </cell>
          <cell r="B304" t="str">
            <v>KEYBOARD MOD</v>
          </cell>
          <cell r="C304" t="str">
            <v>CYCLONE BASE 15/366</v>
          </cell>
          <cell r="D304">
            <v>395.38</v>
          </cell>
          <cell r="E304">
            <v>0</v>
          </cell>
          <cell r="F304">
            <v>0</v>
          </cell>
          <cell r="G304">
            <v>0</v>
          </cell>
          <cell r="H304">
            <v>0</v>
          </cell>
          <cell r="I304">
            <v>0</v>
          </cell>
          <cell r="J304">
            <v>0</v>
          </cell>
          <cell r="K304">
            <v>0</v>
          </cell>
          <cell r="L304">
            <v>0</v>
          </cell>
          <cell r="M304">
            <v>0</v>
          </cell>
          <cell r="N304">
            <v>0</v>
          </cell>
          <cell r="O304">
            <v>0</v>
          </cell>
          <cell r="P304">
            <v>0</v>
          </cell>
          <cell r="Q304">
            <v>395.38</v>
          </cell>
          <cell r="R304">
            <v>0</v>
          </cell>
          <cell r="S304">
            <v>0</v>
          </cell>
          <cell r="T304">
            <v>0</v>
          </cell>
          <cell r="U304">
            <v>0</v>
          </cell>
          <cell r="V304">
            <v>0</v>
          </cell>
          <cell r="W304">
            <v>0</v>
          </cell>
          <cell r="X304">
            <v>0</v>
          </cell>
          <cell r="Y304">
            <v>0</v>
          </cell>
          <cell r="Z304">
            <v>0</v>
          </cell>
          <cell r="AA304">
            <v>0</v>
          </cell>
          <cell r="AB304">
            <v>0</v>
          </cell>
          <cell r="AC304">
            <v>0</v>
          </cell>
          <cell r="AD304">
            <v>755.52</v>
          </cell>
          <cell r="AE304">
            <v>0</v>
          </cell>
          <cell r="AF304">
            <v>0</v>
          </cell>
          <cell r="AG304">
            <v>0</v>
          </cell>
        </row>
        <row r="305">
          <cell r="A305" t="str">
            <v>4964T</v>
          </cell>
          <cell r="B305" t="str">
            <v>18GB HDD IBM</v>
          </cell>
          <cell r="C305" t="str">
            <v>HARD DRIVES</v>
          </cell>
          <cell r="D305">
            <v>183</v>
          </cell>
          <cell r="E305">
            <v>0</v>
          </cell>
          <cell r="F305">
            <v>0</v>
          </cell>
          <cell r="G305">
            <v>0</v>
          </cell>
          <cell r="H305">
            <v>0</v>
          </cell>
          <cell r="I305">
            <v>0</v>
          </cell>
          <cell r="J305">
            <v>0</v>
          </cell>
          <cell r="K305">
            <v>0</v>
          </cell>
          <cell r="L305">
            <v>0</v>
          </cell>
          <cell r="M305">
            <v>0</v>
          </cell>
          <cell r="N305">
            <v>0</v>
          </cell>
          <cell r="O305">
            <v>0</v>
          </cell>
          <cell r="P305">
            <v>0</v>
          </cell>
          <cell r="Q305">
            <v>183</v>
          </cell>
          <cell r="R305">
            <v>0</v>
          </cell>
          <cell r="S305">
            <v>0</v>
          </cell>
          <cell r="T305">
            <v>0</v>
          </cell>
          <cell r="U305">
            <v>0</v>
          </cell>
          <cell r="V305">
            <v>0</v>
          </cell>
          <cell r="W305">
            <v>0</v>
          </cell>
          <cell r="X305">
            <v>0</v>
          </cell>
          <cell r="Y305">
            <v>0</v>
          </cell>
          <cell r="Z305">
            <v>0</v>
          </cell>
          <cell r="AA305">
            <v>0</v>
          </cell>
          <cell r="AB305">
            <v>0</v>
          </cell>
          <cell r="AC305">
            <v>0</v>
          </cell>
          <cell r="AD305">
            <v>18.649999999999999</v>
          </cell>
          <cell r="AE305">
            <v>0</v>
          </cell>
          <cell r="AF305">
            <v>0</v>
          </cell>
          <cell r="AG305">
            <v>0</v>
          </cell>
        </row>
        <row r="306">
          <cell r="A306" t="str">
            <v>4983D</v>
          </cell>
          <cell r="B306" t="str">
            <v>ADPT,AC,EXT,20V,70W,3WIRE,CP</v>
          </cell>
          <cell r="C306" t="str">
            <v>ADAPTER</v>
          </cell>
          <cell r="D306">
            <v>14.14</v>
          </cell>
          <cell r="E306">
            <v>0</v>
          </cell>
          <cell r="F306">
            <v>0</v>
          </cell>
          <cell r="G306">
            <v>0</v>
          </cell>
          <cell r="H306">
            <v>0</v>
          </cell>
          <cell r="I306">
            <v>0</v>
          </cell>
          <cell r="J306">
            <v>0</v>
          </cell>
          <cell r="K306">
            <v>0</v>
          </cell>
          <cell r="L306">
            <v>0</v>
          </cell>
          <cell r="M306">
            <v>0</v>
          </cell>
          <cell r="N306">
            <v>0</v>
          </cell>
          <cell r="O306">
            <v>0</v>
          </cell>
          <cell r="P306">
            <v>0</v>
          </cell>
          <cell r="Q306">
            <v>14.14</v>
          </cell>
          <cell r="R306">
            <v>0</v>
          </cell>
          <cell r="S306">
            <v>0</v>
          </cell>
          <cell r="T306">
            <v>0</v>
          </cell>
          <cell r="U306">
            <v>0</v>
          </cell>
          <cell r="V306">
            <v>0</v>
          </cell>
          <cell r="W306">
            <v>0</v>
          </cell>
          <cell r="X306">
            <v>0</v>
          </cell>
          <cell r="Y306">
            <v>0</v>
          </cell>
          <cell r="Z306">
            <v>0</v>
          </cell>
          <cell r="AA306">
            <v>0</v>
          </cell>
          <cell r="AB306">
            <v>0</v>
          </cell>
          <cell r="AC306">
            <v>0</v>
          </cell>
          <cell r="AD306">
            <v>85.21</v>
          </cell>
          <cell r="AE306">
            <v>0</v>
          </cell>
          <cell r="AF306">
            <v>0</v>
          </cell>
          <cell r="AG306">
            <v>0</v>
          </cell>
        </row>
        <row r="307">
          <cell r="A307" t="str">
            <v>4984R</v>
          </cell>
          <cell r="B307" t="str">
            <v>CRD,PCMCIA,CDROM,LT266T</v>
          </cell>
          <cell r="C307" t="str">
            <v>POWER CORD (Halifax)</v>
          </cell>
          <cell r="D307">
            <v>55.3</v>
          </cell>
          <cell r="E307">
            <v>0</v>
          </cell>
          <cell r="F307">
            <v>0</v>
          </cell>
          <cell r="G307">
            <v>0</v>
          </cell>
          <cell r="H307">
            <v>0</v>
          </cell>
          <cell r="I307">
            <v>0</v>
          </cell>
          <cell r="J307">
            <v>0</v>
          </cell>
          <cell r="K307">
            <v>0</v>
          </cell>
          <cell r="L307">
            <v>0</v>
          </cell>
          <cell r="M307">
            <v>0</v>
          </cell>
          <cell r="N307">
            <v>0</v>
          </cell>
          <cell r="O307">
            <v>0</v>
          </cell>
          <cell r="P307">
            <v>0</v>
          </cell>
          <cell r="Q307">
            <v>55.3</v>
          </cell>
          <cell r="R307">
            <v>0</v>
          </cell>
          <cell r="S307">
            <v>0</v>
          </cell>
          <cell r="T307">
            <v>0</v>
          </cell>
          <cell r="U307">
            <v>0</v>
          </cell>
          <cell r="V307">
            <v>0</v>
          </cell>
          <cell r="W307">
            <v>0</v>
          </cell>
          <cell r="X307">
            <v>0</v>
          </cell>
          <cell r="Y307">
            <v>0</v>
          </cell>
          <cell r="Z307">
            <v>0</v>
          </cell>
          <cell r="AA307">
            <v>0</v>
          </cell>
          <cell r="AB307">
            <v>0</v>
          </cell>
          <cell r="AC307">
            <v>0</v>
          </cell>
          <cell r="AD307">
            <v>5.34</v>
          </cell>
          <cell r="AE307">
            <v>0</v>
          </cell>
          <cell r="AF307">
            <v>0</v>
          </cell>
          <cell r="AG307">
            <v>0</v>
          </cell>
        </row>
        <row r="308">
          <cell r="A308" t="str">
            <v>4C449</v>
          </cell>
          <cell r="B308" t="str">
            <v>LCD,TFT,14.1,CRNA/CYP,IBM</v>
          </cell>
          <cell r="C308" t="str">
            <v>14.1" LCD</v>
          </cell>
          <cell r="D308">
            <v>102</v>
          </cell>
          <cell r="E308">
            <v>102</v>
          </cell>
          <cell r="F308">
            <v>100</v>
          </cell>
          <cell r="G308">
            <v>100</v>
          </cell>
          <cell r="H308">
            <v>100</v>
          </cell>
          <cell r="I308">
            <v>100</v>
          </cell>
          <cell r="J308">
            <v>100</v>
          </cell>
          <cell r="K308">
            <v>100</v>
          </cell>
          <cell r="L308">
            <v>100</v>
          </cell>
          <cell r="M308">
            <v>100</v>
          </cell>
          <cell r="N308">
            <v>100</v>
          </cell>
          <cell r="O308">
            <v>100</v>
          </cell>
          <cell r="P308">
            <v>100</v>
          </cell>
          <cell r="Q308">
            <v>102</v>
          </cell>
          <cell r="R308">
            <v>102</v>
          </cell>
          <cell r="S308">
            <v>100</v>
          </cell>
          <cell r="T308">
            <v>100</v>
          </cell>
          <cell r="U308">
            <v>100</v>
          </cell>
          <cell r="V308">
            <v>100</v>
          </cell>
          <cell r="W308">
            <v>100</v>
          </cell>
          <cell r="X308">
            <v>100</v>
          </cell>
          <cell r="Y308">
            <v>100</v>
          </cell>
          <cell r="Z308">
            <v>100</v>
          </cell>
          <cell r="AA308">
            <v>100</v>
          </cell>
          <cell r="AB308">
            <v>100</v>
          </cell>
          <cell r="AC308">
            <v>100</v>
          </cell>
          <cell r="AD308">
            <v>818.47</v>
          </cell>
          <cell r="AE308">
            <v>20.6</v>
          </cell>
          <cell r="AF308">
            <v>0</v>
          </cell>
          <cell r="AG308">
            <v>0</v>
          </cell>
        </row>
        <row r="309">
          <cell r="A309" t="str">
            <v>4C895</v>
          </cell>
          <cell r="B309" t="str">
            <v>HD,6.4GB,I,F2,9.5MM,IBM-BSCYN</v>
          </cell>
          <cell r="C309" t="str">
            <v>6.4GB 9.5MM IBM HDD</v>
          </cell>
          <cell r="D309">
            <v>3.4</v>
          </cell>
          <cell r="E309">
            <v>0</v>
          </cell>
          <cell r="F309">
            <v>0</v>
          </cell>
          <cell r="G309">
            <v>0</v>
          </cell>
          <cell r="H309">
            <v>0</v>
          </cell>
          <cell r="I309">
            <v>0</v>
          </cell>
          <cell r="J309">
            <v>0</v>
          </cell>
          <cell r="K309">
            <v>0</v>
          </cell>
          <cell r="L309">
            <v>0</v>
          </cell>
          <cell r="M309">
            <v>0</v>
          </cell>
          <cell r="N309">
            <v>0</v>
          </cell>
          <cell r="O309">
            <v>0</v>
          </cell>
          <cell r="P309">
            <v>0</v>
          </cell>
          <cell r="Q309">
            <v>3.4</v>
          </cell>
          <cell r="R309">
            <v>0</v>
          </cell>
          <cell r="S309">
            <v>0</v>
          </cell>
          <cell r="T309">
            <v>0</v>
          </cell>
          <cell r="U309">
            <v>0</v>
          </cell>
          <cell r="V309">
            <v>0</v>
          </cell>
          <cell r="W309">
            <v>0</v>
          </cell>
          <cell r="X309">
            <v>0</v>
          </cell>
          <cell r="Y309">
            <v>0</v>
          </cell>
          <cell r="Z309">
            <v>0</v>
          </cell>
          <cell r="AA309">
            <v>0</v>
          </cell>
          <cell r="AB309">
            <v>0</v>
          </cell>
          <cell r="AC309">
            <v>0</v>
          </cell>
          <cell r="AD309">
            <v>818.47</v>
          </cell>
          <cell r="AE309">
            <v>132</v>
          </cell>
          <cell r="AF309">
            <v>0</v>
          </cell>
          <cell r="AG309">
            <v>0</v>
          </cell>
        </row>
        <row r="310">
          <cell r="A310" t="str">
            <v>4E641</v>
          </cell>
          <cell r="B310" t="str">
            <v>HD,3.2GB,I,F2,9.5MM,FJTSU</v>
          </cell>
          <cell r="C310" t="str">
            <v>HARD DRIVES</v>
          </cell>
          <cell r="D310">
            <v>568.24</v>
          </cell>
          <cell r="E310">
            <v>420.72</v>
          </cell>
          <cell r="F310">
            <v>419.22</v>
          </cell>
          <cell r="G310">
            <v>417.72</v>
          </cell>
          <cell r="H310">
            <v>416.22</v>
          </cell>
          <cell r="I310">
            <v>414.72</v>
          </cell>
          <cell r="J310">
            <v>413.22</v>
          </cell>
          <cell r="K310">
            <v>411.72</v>
          </cell>
          <cell r="L310">
            <v>410.22</v>
          </cell>
          <cell r="M310">
            <v>408.72</v>
          </cell>
          <cell r="N310">
            <v>407.22</v>
          </cell>
          <cell r="O310">
            <v>405.72</v>
          </cell>
          <cell r="P310">
            <v>405.72</v>
          </cell>
          <cell r="Q310">
            <v>568.24</v>
          </cell>
          <cell r="R310">
            <v>420.72</v>
          </cell>
          <cell r="S310">
            <v>419.22</v>
          </cell>
          <cell r="T310">
            <v>417.72</v>
          </cell>
          <cell r="U310">
            <v>416.22</v>
          </cell>
          <cell r="V310">
            <v>414.72</v>
          </cell>
          <cell r="W310">
            <v>413.22</v>
          </cell>
          <cell r="X310">
            <v>411.72</v>
          </cell>
          <cell r="Y310">
            <v>410.22</v>
          </cell>
          <cell r="Z310">
            <v>408.72</v>
          </cell>
          <cell r="AA310">
            <v>407.22</v>
          </cell>
          <cell r="AB310">
            <v>405.72</v>
          </cell>
          <cell r="AC310">
            <v>405.72</v>
          </cell>
          <cell r="AD310">
            <v>818.47</v>
          </cell>
          <cell r="AE310">
            <v>0</v>
          </cell>
          <cell r="AF310">
            <v>0</v>
          </cell>
          <cell r="AG310">
            <v>0</v>
          </cell>
        </row>
        <row r="311">
          <cell r="A311" t="str">
            <v>4E750</v>
          </cell>
          <cell r="B311" t="str">
            <v>ASSY,BTRY,MN#2,60W,LIION,I7K (CYCLONE)</v>
          </cell>
          <cell r="C311" t="str">
            <v>BATTERY</v>
          </cell>
          <cell r="D311">
            <v>926.89</v>
          </cell>
          <cell r="E311">
            <v>0</v>
          </cell>
          <cell r="F311">
            <v>0</v>
          </cell>
          <cell r="G311">
            <v>0</v>
          </cell>
          <cell r="H311">
            <v>0</v>
          </cell>
          <cell r="I311">
            <v>0</v>
          </cell>
          <cell r="J311">
            <v>0</v>
          </cell>
          <cell r="K311">
            <v>0</v>
          </cell>
          <cell r="L311">
            <v>0</v>
          </cell>
          <cell r="M311">
            <v>0</v>
          </cell>
          <cell r="N311">
            <v>0</v>
          </cell>
          <cell r="O311">
            <v>0</v>
          </cell>
          <cell r="P311">
            <v>0</v>
          </cell>
          <cell r="Q311">
            <v>926.89</v>
          </cell>
          <cell r="R311">
            <v>0</v>
          </cell>
          <cell r="S311">
            <v>0</v>
          </cell>
          <cell r="T311">
            <v>0</v>
          </cell>
          <cell r="U311">
            <v>0</v>
          </cell>
          <cell r="V311">
            <v>0</v>
          </cell>
          <cell r="W311">
            <v>0</v>
          </cell>
          <cell r="X311">
            <v>0</v>
          </cell>
          <cell r="Y311">
            <v>0</v>
          </cell>
          <cell r="Z311">
            <v>0</v>
          </cell>
          <cell r="AA311">
            <v>0</v>
          </cell>
          <cell r="AB311">
            <v>0</v>
          </cell>
          <cell r="AC311">
            <v>0</v>
          </cell>
          <cell r="AD311">
            <v>3.8</v>
          </cell>
          <cell r="AE311">
            <v>0</v>
          </cell>
          <cell r="AF311">
            <v>0</v>
          </cell>
          <cell r="AG311">
            <v>0</v>
          </cell>
        </row>
        <row r="312">
          <cell r="A312" t="str">
            <v>4F410</v>
          </cell>
          <cell r="B312" t="str">
            <v>MOD,MDM,NTWK,XCOM,V2,LAT,APCC (LATITUDE)</v>
          </cell>
          <cell r="C312" t="str">
            <v>REALPORT</v>
          </cell>
          <cell r="D312">
            <v>6.91</v>
          </cell>
          <cell r="E312">
            <v>6.3</v>
          </cell>
          <cell r="F312">
            <v>6.3</v>
          </cell>
          <cell r="G312">
            <v>6.3</v>
          </cell>
          <cell r="H312">
            <v>6.3</v>
          </cell>
          <cell r="I312">
            <v>6.3</v>
          </cell>
          <cell r="J312">
            <v>6.3</v>
          </cell>
          <cell r="K312">
            <v>6.3</v>
          </cell>
          <cell r="L312">
            <v>6.3</v>
          </cell>
          <cell r="M312">
            <v>6.3</v>
          </cell>
          <cell r="N312">
            <v>6.3</v>
          </cell>
          <cell r="O312">
            <v>6.3</v>
          </cell>
          <cell r="P312">
            <v>6.3</v>
          </cell>
          <cell r="Q312">
            <v>6.91</v>
          </cell>
          <cell r="R312">
            <v>6.3</v>
          </cell>
          <cell r="S312">
            <v>6.3</v>
          </cell>
          <cell r="T312">
            <v>6.3</v>
          </cell>
          <cell r="U312">
            <v>6.3</v>
          </cell>
          <cell r="V312">
            <v>6.3</v>
          </cell>
          <cell r="W312">
            <v>6.3</v>
          </cell>
          <cell r="X312">
            <v>6.3</v>
          </cell>
          <cell r="Y312">
            <v>6.3</v>
          </cell>
          <cell r="Z312">
            <v>6.3</v>
          </cell>
          <cell r="AA312">
            <v>6.3</v>
          </cell>
          <cell r="AB312">
            <v>6.3</v>
          </cell>
          <cell r="AC312">
            <v>6.3</v>
          </cell>
          <cell r="AD312">
            <v>20.100000000000001</v>
          </cell>
          <cell r="AE312">
            <v>8.4499999999999993</v>
          </cell>
          <cell r="AF312">
            <v>0</v>
          </cell>
          <cell r="AG312">
            <v>0</v>
          </cell>
        </row>
        <row r="313">
          <cell r="A313" t="str">
            <v>4F781</v>
          </cell>
          <cell r="B313" t="str">
            <v>ASSY,NBK,I7000LT,OEM 15"</v>
          </cell>
          <cell r="C313" t="str">
            <v>BASE</v>
          </cell>
          <cell r="D313">
            <v>285</v>
          </cell>
          <cell r="E313">
            <v>275</v>
          </cell>
          <cell r="F313">
            <v>265</v>
          </cell>
          <cell r="G313">
            <v>265</v>
          </cell>
          <cell r="H313">
            <v>265</v>
          </cell>
          <cell r="I313">
            <v>265</v>
          </cell>
          <cell r="J313">
            <v>265</v>
          </cell>
          <cell r="K313">
            <v>265</v>
          </cell>
          <cell r="L313">
            <v>265</v>
          </cell>
          <cell r="M313">
            <v>265</v>
          </cell>
          <cell r="N313">
            <v>265</v>
          </cell>
          <cell r="O313">
            <v>265</v>
          </cell>
          <cell r="P313">
            <v>265</v>
          </cell>
          <cell r="Q313">
            <v>285</v>
          </cell>
          <cell r="R313">
            <v>275</v>
          </cell>
          <cell r="S313">
            <v>265</v>
          </cell>
          <cell r="T313">
            <v>265</v>
          </cell>
          <cell r="U313">
            <v>265</v>
          </cell>
          <cell r="V313">
            <v>265</v>
          </cell>
          <cell r="W313">
            <v>265</v>
          </cell>
          <cell r="X313">
            <v>265</v>
          </cell>
          <cell r="Y313">
            <v>265</v>
          </cell>
          <cell r="Z313">
            <v>265</v>
          </cell>
          <cell r="AA313">
            <v>265</v>
          </cell>
          <cell r="AB313">
            <v>265</v>
          </cell>
          <cell r="AC313">
            <v>265</v>
          </cell>
          <cell r="AD313">
            <v>63.5</v>
          </cell>
          <cell r="AE313">
            <v>455</v>
          </cell>
          <cell r="AF313">
            <v>0</v>
          </cell>
          <cell r="AG313">
            <v>0</v>
          </cell>
        </row>
        <row r="314">
          <cell r="A314" t="str">
            <v>503NR</v>
          </cell>
          <cell r="B314" t="str">
            <v>PALMREST/TRACKPAD - CORONA</v>
          </cell>
          <cell r="C314" t="str">
            <v>PALMREST/TRACKPAD</v>
          </cell>
          <cell r="D314">
            <v>11.13</v>
          </cell>
          <cell r="E314">
            <v>11.27</v>
          </cell>
          <cell r="F314">
            <v>11.27</v>
          </cell>
          <cell r="G314">
            <v>11.27</v>
          </cell>
          <cell r="H314">
            <v>11.27</v>
          </cell>
          <cell r="I314">
            <v>11.27</v>
          </cell>
          <cell r="J314">
            <v>11.27</v>
          </cell>
          <cell r="K314">
            <v>11.27</v>
          </cell>
          <cell r="L314">
            <v>11.27</v>
          </cell>
          <cell r="M314">
            <v>11.27</v>
          </cell>
          <cell r="N314">
            <v>11.27</v>
          </cell>
          <cell r="O314">
            <v>11.27</v>
          </cell>
          <cell r="P314">
            <v>11.27</v>
          </cell>
          <cell r="Q314">
            <v>11.13</v>
          </cell>
          <cell r="R314">
            <v>11.27</v>
          </cell>
          <cell r="S314">
            <v>11.27</v>
          </cell>
          <cell r="T314">
            <v>11.27</v>
          </cell>
          <cell r="U314">
            <v>11.27</v>
          </cell>
          <cell r="V314">
            <v>11.27</v>
          </cell>
          <cell r="W314">
            <v>11.27</v>
          </cell>
          <cell r="X314">
            <v>11.27</v>
          </cell>
          <cell r="Y314">
            <v>11.27</v>
          </cell>
          <cell r="Z314">
            <v>11.27</v>
          </cell>
          <cell r="AA314">
            <v>11.27</v>
          </cell>
          <cell r="AB314">
            <v>11.27</v>
          </cell>
          <cell r="AC314">
            <v>11.27</v>
          </cell>
          <cell r="AD314">
            <v>55.88</v>
          </cell>
          <cell r="AE314">
            <v>495</v>
          </cell>
          <cell r="AF314">
            <v>0</v>
          </cell>
          <cell r="AG314">
            <v>0</v>
          </cell>
        </row>
        <row r="315">
          <cell r="A315" t="str">
            <v>5043D</v>
          </cell>
          <cell r="B315" t="str">
            <v>ZIP (I35K)</v>
          </cell>
          <cell r="C315" t="str">
            <v>ZIP DRIVE</v>
          </cell>
          <cell r="D315">
            <v>106.16</v>
          </cell>
          <cell r="E315">
            <v>0</v>
          </cell>
          <cell r="F315">
            <v>0</v>
          </cell>
          <cell r="G315">
            <v>0</v>
          </cell>
          <cell r="H315">
            <v>0</v>
          </cell>
          <cell r="I315">
            <v>0</v>
          </cell>
          <cell r="J315">
            <v>0</v>
          </cell>
          <cell r="K315">
            <v>0</v>
          </cell>
          <cell r="L315">
            <v>0</v>
          </cell>
          <cell r="M315">
            <v>0</v>
          </cell>
          <cell r="N315">
            <v>0</v>
          </cell>
          <cell r="O315">
            <v>0</v>
          </cell>
          <cell r="P315">
            <v>0</v>
          </cell>
          <cell r="Q315">
            <v>106.16</v>
          </cell>
          <cell r="R315">
            <v>0</v>
          </cell>
          <cell r="S315">
            <v>0</v>
          </cell>
          <cell r="T315">
            <v>0</v>
          </cell>
          <cell r="U315">
            <v>0</v>
          </cell>
          <cell r="V315">
            <v>0</v>
          </cell>
          <cell r="W315">
            <v>0</v>
          </cell>
          <cell r="X315">
            <v>0</v>
          </cell>
          <cell r="Y315">
            <v>0</v>
          </cell>
          <cell r="Z315">
            <v>0</v>
          </cell>
          <cell r="AA315">
            <v>0</v>
          </cell>
          <cell r="AB315">
            <v>0</v>
          </cell>
          <cell r="AC315">
            <v>0</v>
          </cell>
          <cell r="AD315">
            <v>374.42</v>
          </cell>
          <cell r="AE315">
            <v>0</v>
          </cell>
          <cell r="AF315">
            <v>0</v>
          </cell>
          <cell r="AG315">
            <v>0</v>
          </cell>
        </row>
        <row r="316">
          <cell r="A316" t="str">
            <v>5052D</v>
          </cell>
          <cell r="B316" t="str">
            <v>ASSY,CD,12.7MM,I,INT,I350</v>
          </cell>
          <cell r="C316" t="str">
            <v>CD ROM</v>
          </cell>
          <cell r="D316">
            <v>63.86</v>
          </cell>
          <cell r="E316">
            <v>0</v>
          </cell>
          <cell r="F316">
            <v>0</v>
          </cell>
          <cell r="G316">
            <v>0</v>
          </cell>
          <cell r="H316">
            <v>0</v>
          </cell>
          <cell r="I316">
            <v>0</v>
          </cell>
          <cell r="J316">
            <v>0</v>
          </cell>
          <cell r="K316">
            <v>0</v>
          </cell>
          <cell r="L316">
            <v>0</v>
          </cell>
          <cell r="M316">
            <v>0</v>
          </cell>
          <cell r="N316">
            <v>0</v>
          </cell>
          <cell r="O316">
            <v>0</v>
          </cell>
          <cell r="P316">
            <v>0</v>
          </cell>
          <cell r="Q316">
            <v>63.86</v>
          </cell>
          <cell r="R316">
            <v>0</v>
          </cell>
          <cell r="S316">
            <v>0</v>
          </cell>
          <cell r="T316">
            <v>0</v>
          </cell>
          <cell r="U316">
            <v>0</v>
          </cell>
          <cell r="V316">
            <v>0</v>
          </cell>
          <cell r="W316">
            <v>0</v>
          </cell>
          <cell r="X316">
            <v>0</v>
          </cell>
          <cell r="Y316">
            <v>0</v>
          </cell>
          <cell r="Z316">
            <v>0</v>
          </cell>
          <cell r="AA316">
            <v>0</v>
          </cell>
          <cell r="AB316">
            <v>0</v>
          </cell>
          <cell r="AC316">
            <v>0</v>
          </cell>
          <cell r="AD316">
            <v>189.65</v>
          </cell>
          <cell r="AE316">
            <v>37.56</v>
          </cell>
          <cell r="AF316">
            <v>0</v>
          </cell>
          <cell r="AG316">
            <v>0</v>
          </cell>
        </row>
        <row r="317">
          <cell r="A317" t="str">
            <v>5058X</v>
          </cell>
          <cell r="B317" t="str">
            <v>ASSY,BTRY,MAIN,74W,LIION,I7K</v>
          </cell>
          <cell r="C317" t="str">
            <v>BATTERY</v>
          </cell>
          <cell r="D317">
            <v>21.54</v>
          </cell>
          <cell r="E317">
            <v>0</v>
          </cell>
          <cell r="F317">
            <v>0</v>
          </cell>
          <cell r="G317">
            <v>0</v>
          </cell>
          <cell r="H317">
            <v>0</v>
          </cell>
          <cell r="I317">
            <v>0</v>
          </cell>
          <cell r="J317">
            <v>0</v>
          </cell>
          <cell r="K317">
            <v>0</v>
          </cell>
          <cell r="L317">
            <v>0</v>
          </cell>
          <cell r="M317">
            <v>0</v>
          </cell>
          <cell r="N317">
            <v>0</v>
          </cell>
          <cell r="O317">
            <v>0</v>
          </cell>
          <cell r="P317">
            <v>0</v>
          </cell>
          <cell r="Q317">
            <v>21.54</v>
          </cell>
          <cell r="R317">
            <v>0</v>
          </cell>
          <cell r="S317">
            <v>0</v>
          </cell>
          <cell r="T317">
            <v>0</v>
          </cell>
          <cell r="U317">
            <v>0</v>
          </cell>
          <cell r="V317">
            <v>0</v>
          </cell>
          <cell r="W317">
            <v>0</v>
          </cell>
          <cell r="X317">
            <v>0</v>
          </cell>
          <cell r="Y317">
            <v>0</v>
          </cell>
          <cell r="Z317">
            <v>0</v>
          </cell>
          <cell r="AA317">
            <v>0</v>
          </cell>
          <cell r="AB317">
            <v>0</v>
          </cell>
          <cell r="AC317">
            <v>0</v>
          </cell>
          <cell r="AD317">
            <v>265</v>
          </cell>
          <cell r="AE317">
            <v>0</v>
          </cell>
          <cell r="AF317">
            <v>0</v>
          </cell>
          <cell r="AG317">
            <v>0</v>
          </cell>
        </row>
        <row r="318">
          <cell r="A318" t="str">
            <v>5074T</v>
          </cell>
          <cell r="B318" t="str">
            <v>6GD HDD IBM</v>
          </cell>
          <cell r="C318" t="str">
            <v>HARD DRIVES</v>
          </cell>
          <cell r="D318">
            <v>100</v>
          </cell>
          <cell r="E318">
            <v>0</v>
          </cell>
          <cell r="F318">
            <v>0</v>
          </cell>
          <cell r="G318">
            <v>0</v>
          </cell>
          <cell r="H318">
            <v>0</v>
          </cell>
          <cell r="I318">
            <v>0</v>
          </cell>
          <cell r="J318">
            <v>0</v>
          </cell>
          <cell r="K318">
            <v>0</v>
          </cell>
          <cell r="L318">
            <v>0</v>
          </cell>
          <cell r="M318">
            <v>0</v>
          </cell>
          <cell r="N318">
            <v>0</v>
          </cell>
          <cell r="O318">
            <v>0</v>
          </cell>
          <cell r="P318">
            <v>0</v>
          </cell>
          <cell r="Q318">
            <v>100</v>
          </cell>
          <cell r="R318">
            <v>0</v>
          </cell>
          <cell r="S318">
            <v>0</v>
          </cell>
          <cell r="T318">
            <v>0</v>
          </cell>
          <cell r="U318">
            <v>0</v>
          </cell>
          <cell r="V318">
            <v>0</v>
          </cell>
          <cell r="W318">
            <v>0</v>
          </cell>
          <cell r="X318">
            <v>0</v>
          </cell>
          <cell r="Y318">
            <v>0</v>
          </cell>
          <cell r="Z318">
            <v>0</v>
          </cell>
          <cell r="AA318">
            <v>0</v>
          </cell>
          <cell r="AB318">
            <v>0</v>
          </cell>
          <cell r="AC318">
            <v>0</v>
          </cell>
          <cell r="AD318">
            <v>1347.48</v>
          </cell>
          <cell r="AE318">
            <v>93</v>
          </cell>
          <cell r="AF318">
            <v>0</v>
          </cell>
          <cell r="AG318">
            <v>0</v>
          </cell>
        </row>
        <row r="319">
          <cell r="A319" t="str">
            <v>5081P</v>
          </cell>
          <cell r="B319" t="str">
            <v>BATTERY (CORONA)</v>
          </cell>
          <cell r="C319" t="str">
            <v>BATTERY(CORONA)</v>
          </cell>
          <cell r="D319">
            <v>46.5</v>
          </cell>
          <cell r="E319">
            <v>0</v>
          </cell>
          <cell r="F319">
            <v>0</v>
          </cell>
          <cell r="G319">
            <v>0</v>
          </cell>
          <cell r="H319">
            <v>0</v>
          </cell>
          <cell r="I319">
            <v>0</v>
          </cell>
          <cell r="J319">
            <v>0</v>
          </cell>
          <cell r="K319">
            <v>0</v>
          </cell>
          <cell r="L319">
            <v>0</v>
          </cell>
          <cell r="M319">
            <v>0</v>
          </cell>
          <cell r="N319">
            <v>0</v>
          </cell>
          <cell r="O319">
            <v>0</v>
          </cell>
          <cell r="P319">
            <v>0</v>
          </cell>
          <cell r="Q319">
            <v>46.5</v>
          </cell>
          <cell r="R319">
            <v>0</v>
          </cell>
          <cell r="S319">
            <v>0</v>
          </cell>
          <cell r="T319">
            <v>0</v>
          </cell>
          <cell r="U319">
            <v>0</v>
          </cell>
          <cell r="V319">
            <v>0</v>
          </cell>
          <cell r="W319">
            <v>0</v>
          </cell>
          <cell r="X319">
            <v>0</v>
          </cell>
          <cell r="Y319">
            <v>0</v>
          </cell>
          <cell r="Z319">
            <v>0</v>
          </cell>
          <cell r="AA319">
            <v>0</v>
          </cell>
          <cell r="AB319">
            <v>0</v>
          </cell>
          <cell r="AC319">
            <v>0</v>
          </cell>
          <cell r="AD319">
            <v>21.95</v>
          </cell>
          <cell r="AE319">
            <v>0</v>
          </cell>
          <cell r="AF319">
            <v>0</v>
          </cell>
          <cell r="AG319">
            <v>0</v>
          </cell>
        </row>
        <row r="320">
          <cell r="A320" t="str">
            <v>50RMM</v>
          </cell>
          <cell r="B320" t="str">
            <v>DVD/FD COMBO (17K)</v>
          </cell>
          <cell r="C320" t="str">
            <v>DVD/FD COMBO</v>
          </cell>
          <cell r="D320">
            <v>6.73</v>
          </cell>
          <cell r="E320">
            <v>6.59</v>
          </cell>
          <cell r="F320">
            <v>6.59</v>
          </cell>
          <cell r="G320">
            <v>6.59</v>
          </cell>
          <cell r="H320">
            <v>6.59</v>
          </cell>
          <cell r="I320">
            <v>6.59</v>
          </cell>
          <cell r="J320">
            <v>6.59</v>
          </cell>
          <cell r="K320">
            <v>6.59</v>
          </cell>
          <cell r="L320">
            <v>6.59</v>
          </cell>
          <cell r="M320">
            <v>6.59</v>
          </cell>
          <cell r="N320">
            <v>6.59</v>
          </cell>
          <cell r="O320">
            <v>6.59</v>
          </cell>
          <cell r="P320">
            <v>6.59</v>
          </cell>
          <cell r="Q320">
            <v>6.73</v>
          </cell>
          <cell r="R320">
            <v>6.59</v>
          </cell>
          <cell r="S320">
            <v>6.59</v>
          </cell>
          <cell r="T320">
            <v>6.59</v>
          </cell>
          <cell r="U320">
            <v>6.59</v>
          </cell>
          <cell r="V320">
            <v>6.59</v>
          </cell>
          <cell r="W320">
            <v>6.59</v>
          </cell>
          <cell r="X320">
            <v>6.59</v>
          </cell>
          <cell r="Y320">
            <v>6.59</v>
          </cell>
          <cell r="Z320">
            <v>6.59</v>
          </cell>
          <cell r="AA320">
            <v>6.59</v>
          </cell>
          <cell r="AB320">
            <v>6.59</v>
          </cell>
          <cell r="AC320">
            <v>6.59</v>
          </cell>
          <cell r="AD320">
            <v>58.43</v>
          </cell>
          <cell r="AE320">
            <v>30.74</v>
          </cell>
          <cell r="AF320">
            <v>0</v>
          </cell>
          <cell r="AG320">
            <v>0</v>
          </cell>
        </row>
        <row r="321">
          <cell r="A321" t="str">
            <v>510YV</v>
          </cell>
          <cell r="B321" t="str">
            <v>LCD,TFT,XGA,15.0,3.3,HTCHI,NBK</v>
          </cell>
          <cell r="C321" t="str">
            <v>15" LCD</v>
          </cell>
          <cell r="D321">
            <v>272.55</v>
          </cell>
          <cell r="E321">
            <v>0</v>
          </cell>
          <cell r="F321">
            <v>0</v>
          </cell>
          <cell r="G321">
            <v>0</v>
          </cell>
          <cell r="H321">
            <v>0</v>
          </cell>
          <cell r="I321">
            <v>0</v>
          </cell>
          <cell r="J321">
            <v>0</v>
          </cell>
          <cell r="K321">
            <v>0</v>
          </cell>
          <cell r="L321">
            <v>0</v>
          </cell>
          <cell r="M321">
            <v>0</v>
          </cell>
          <cell r="N321">
            <v>0</v>
          </cell>
          <cell r="O321">
            <v>0</v>
          </cell>
          <cell r="P321">
            <v>0</v>
          </cell>
          <cell r="Q321">
            <v>272.55</v>
          </cell>
          <cell r="R321">
            <v>0</v>
          </cell>
          <cell r="S321">
            <v>0</v>
          </cell>
          <cell r="T321">
            <v>0</v>
          </cell>
          <cell r="U321">
            <v>0</v>
          </cell>
          <cell r="V321">
            <v>0</v>
          </cell>
          <cell r="W321">
            <v>0</v>
          </cell>
          <cell r="X321">
            <v>0</v>
          </cell>
          <cell r="Y321">
            <v>0</v>
          </cell>
          <cell r="Z321">
            <v>0</v>
          </cell>
          <cell r="AA321">
            <v>0</v>
          </cell>
          <cell r="AB321">
            <v>0</v>
          </cell>
          <cell r="AC321">
            <v>0</v>
          </cell>
          <cell r="AD321">
            <v>59.95</v>
          </cell>
          <cell r="AE321">
            <v>0</v>
          </cell>
          <cell r="AF321">
            <v>0</v>
          </cell>
          <cell r="AG321">
            <v>0</v>
          </cell>
        </row>
        <row r="322">
          <cell r="A322" t="str">
            <v>5127U</v>
          </cell>
          <cell r="B322" t="str">
            <v>DVD MOD (I3.5K)</v>
          </cell>
          <cell r="C322" t="str">
            <v>DVD MPEG</v>
          </cell>
          <cell r="D322">
            <v>48.74</v>
          </cell>
          <cell r="E322">
            <v>0</v>
          </cell>
          <cell r="F322">
            <v>0</v>
          </cell>
          <cell r="G322">
            <v>0</v>
          </cell>
          <cell r="H322">
            <v>0</v>
          </cell>
          <cell r="I322">
            <v>0</v>
          </cell>
          <cell r="J322">
            <v>0</v>
          </cell>
          <cell r="K322">
            <v>0</v>
          </cell>
          <cell r="L322">
            <v>0</v>
          </cell>
          <cell r="M322">
            <v>0</v>
          </cell>
          <cell r="N322">
            <v>0</v>
          </cell>
          <cell r="O322">
            <v>0</v>
          </cell>
          <cell r="P322">
            <v>0</v>
          </cell>
          <cell r="Q322">
            <v>48.74</v>
          </cell>
          <cell r="R322">
            <v>0</v>
          </cell>
          <cell r="S322">
            <v>0</v>
          </cell>
          <cell r="T322">
            <v>0</v>
          </cell>
          <cell r="U322">
            <v>0</v>
          </cell>
          <cell r="V322">
            <v>0</v>
          </cell>
          <cell r="W322">
            <v>0</v>
          </cell>
          <cell r="X322">
            <v>0</v>
          </cell>
          <cell r="Y322">
            <v>0</v>
          </cell>
          <cell r="Z322">
            <v>0</v>
          </cell>
          <cell r="AA322">
            <v>0</v>
          </cell>
          <cell r="AB322">
            <v>0</v>
          </cell>
          <cell r="AC322">
            <v>0</v>
          </cell>
          <cell r="AD322">
            <v>535</v>
          </cell>
          <cell r="AE322">
            <v>0</v>
          </cell>
          <cell r="AF322">
            <v>0</v>
          </cell>
          <cell r="AG322">
            <v>0</v>
          </cell>
        </row>
        <row r="323">
          <cell r="A323" t="str">
            <v>5143C</v>
          </cell>
          <cell r="B323" t="str">
            <v>ASSY,NBK,BASE,I7000,14.1,OEM</v>
          </cell>
          <cell r="C323" t="str">
            <v>BASE</v>
          </cell>
          <cell r="D323">
            <v>952.94</v>
          </cell>
          <cell r="E323">
            <v>0</v>
          </cell>
          <cell r="F323">
            <v>0</v>
          </cell>
          <cell r="G323">
            <v>0</v>
          </cell>
          <cell r="H323">
            <v>0</v>
          </cell>
          <cell r="I323">
            <v>0</v>
          </cell>
          <cell r="J323">
            <v>0</v>
          </cell>
          <cell r="K323">
            <v>0</v>
          </cell>
          <cell r="L323">
            <v>0</v>
          </cell>
          <cell r="M323">
            <v>0</v>
          </cell>
          <cell r="N323">
            <v>0</v>
          </cell>
          <cell r="O323">
            <v>0</v>
          </cell>
          <cell r="P323">
            <v>0</v>
          </cell>
          <cell r="Q323">
            <v>952.94</v>
          </cell>
          <cell r="R323">
            <v>0</v>
          </cell>
          <cell r="S323">
            <v>0</v>
          </cell>
          <cell r="T323">
            <v>0</v>
          </cell>
          <cell r="U323">
            <v>0</v>
          </cell>
          <cell r="V323">
            <v>0</v>
          </cell>
          <cell r="W323">
            <v>0</v>
          </cell>
          <cell r="X323">
            <v>0</v>
          </cell>
          <cell r="Y323">
            <v>0</v>
          </cell>
          <cell r="Z323">
            <v>0</v>
          </cell>
          <cell r="AA323">
            <v>0</v>
          </cell>
          <cell r="AB323">
            <v>0</v>
          </cell>
          <cell r="AC323">
            <v>0</v>
          </cell>
          <cell r="AD323">
            <v>341.94</v>
          </cell>
          <cell r="AE323">
            <v>0</v>
          </cell>
          <cell r="AF323">
            <v>0</v>
          </cell>
          <cell r="AG323">
            <v>0</v>
          </cell>
        </row>
        <row r="324">
          <cell r="A324" t="str">
            <v>51URP</v>
          </cell>
          <cell r="B324" t="str">
            <v>ASSY,PLMRST,TPAD,D-PTG,GRY</v>
          </cell>
          <cell r="C324" t="str">
            <v>PALMREST</v>
          </cell>
          <cell r="D324">
            <v>5.04</v>
          </cell>
          <cell r="E324">
            <v>0</v>
          </cell>
          <cell r="F324">
            <v>0</v>
          </cell>
          <cell r="G324">
            <v>0</v>
          </cell>
          <cell r="H324">
            <v>0</v>
          </cell>
          <cell r="I324">
            <v>0</v>
          </cell>
          <cell r="J324">
            <v>0</v>
          </cell>
          <cell r="K324">
            <v>0</v>
          </cell>
          <cell r="L324">
            <v>0</v>
          </cell>
          <cell r="M324">
            <v>0</v>
          </cell>
          <cell r="N324">
            <v>0</v>
          </cell>
          <cell r="O324">
            <v>0</v>
          </cell>
          <cell r="P324">
            <v>0</v>
          </cell>
          <cell r="Q324">
            <v>5.04</v>
          </cell>
          <cell r="R324">
            <v>0</v>
          </cell>
          <cell r="S324">
            <v>0</v>
          </cell>
          <cell r="T324">
            <v>0</v>
          </cell>
          <cell r="U324">
            <v>0</v>
          </cell>
          <cell r="V324">
            <v>0</v>
          </cell>
          <cell r="W324">
            <v>0</v>
          </cell>
          <cell r="X324">
            <v>0</v>
          </cell>
          <cell r="Y324">
            <v>0</v>
          </cell>
          <cell r="Z324">
            <v>0</v>
          </cell>
          <cell r="AA324">
            <v>0</v>
          </cell>
          <cell r="AB324">
            <v>0</v>
          </cell>
          <cell r="AC324">
            <v>0</v>
          </cell>
          <cell r="AD324">
            <v>37.270000000000003</v>
          </cell>
          <cell r="AE324">
            <v>8.81</v>
          </cell>
          <cell r="AF324">
            <v>0</v>
          </cell>
          <cell r="AG324">
            <v>0</v>
          </cell>
        </row>
        <row r="325">
          <cell r="A325" t="str">
            <v>51XTM</v>
          </cell>
          <cell r="B325" t="str">
            <v>SHLD,MET,W/HT-PIPE,TOP,NB</v>
          </cell>
          <cell r="C325" t="str">
            <v>HEATSINK</v>
          </cell>
          <cell r="D325">
            <v>12.72</v>
          </cell>
          <cell r="E325">
            <v>0</v>
          </cell>
          <cell r="F325">
            <v>0</v>
          </cell>
          <cell r="G325">
            <v>0</v>
          </cell>
          <cell r="H325">
            <v>0</v>
          </cell>
          <cell r="I325">
            <v>0</v>
          </cell>
          <cell r="J325">
            <v>0</v>
          </cell>
          <cell r="K325">
            <v>0</v>
          </cell>
          <cell r="L325">
            <v>0</v>
          </cell>
          <cell r="M325">
            <v>0</v>
          </cell>
          <cell r="N325">
            <v>0</v>
          </cell>
          <cell r="O325">
            <v>0</v>
          </cell>
          <cell r="P325">
            <v>0</v>
          </cell>
          <cell r="Q325">
            <v>12.72</v>
          </cell>
          <cell r="R325">
            <v>0</v>
          </cell>
          <cell r="S325">
            <v>0</v>
          </cell>
          <cell r="T325">
            <v>0</v>
          </cell>
          <cell r="U325">
            <v>0</v>
          </cell>
          <cell r="V325">
            <v>0</v>
          </cell>
          <cell r="W325">
            <v>0</v>
          </cell>
          <cell r="X325">
            <v>0</v>
          </cell>
          <cell r="Y325">
            <v>0</v>
          </cell>
          <cell r="Z325">
            <v>0</v>
          </cell>
          <cell r="AA325">
            <v>0</v>
          </cell>
          <cell r="AB325">
            <v>0</v>
          </cell>
          <cell r="AC325">
            <v>0</v>
          </cell>
          <cell r="AD325">
            <v>21.82</v>
          </cell>
          <cell r="AE325">
            <v>0</v>
          </cell>
          <cell r="AF325">
            <v>0</v>
          </cell>
          <cell r="AG325">
            <v>0</v>
          </cell>
        </row>
        <row r="326">
          <cell r="A326" t="str">
            <v>5202T</v>
          </cell>
          <cell r="B326" t="str">
            <v>ASSY,CVR,TOP,LCD,12.1,CRNA</v>
          </cell>
          <cell r="C326" t="str">
            <v>TOP COVER</v>
          </cell>
          <cell r="D326">
            <v>35.200000000000003</v>
          </cell>
          <cell r="E326">
            <v>35.090000000000003</v>
          </cell>
          <cell r="F326">
            <v>35.090000000000003</v>
          </cell>
          <cell r="G326">
            <v>35.090000000000003</v>
          </cell>
          <cell r="H326">
            <v>35.090000000000003</v>
          </cell>
          <cell r="I326">
            <v>35.090000000000003</v>
          </cell>
          <cell r="J326">
            <v>35.090000000000003</v>
          </cell>
          <cell r="K326">
            <v>35.090000000000003</v>
          </cell>
          <cell r="L326">
            <v>35.090000000000003</v>
          </cell>
          <cell r="M326">
            <v>35.090000000000003</v>
          </cell>
          <cell r="N326">
            <v>35.090000000000003</v>
          </cell>
          <cell r="O326">
            <v>35.090000000000003</v>
          </cell>
          <cell r="P326">
            <v>35.090000000000003</v>
          </cell>
          <cell r="Q326">
            <v>35.200000000000003</v>
          </cell>
          <cell r="R326">
            <v>35.090000000000003</v>
          </cell>
          <cell r="S326">
            <v>35.090000000000003</v>
          </cell>
          <cell r="T326">
            <v>35.090000000000003</v>
          </cell>
          <cell r="U326">
            <v>35.090000000000003</v>
          </cell>
          <cell r="V326">
            <v>35.090000000000003</v>
          </cell>
          <cell r="W326">
            <v>35.090000000000003</v>
          </cell>
          <cell r="X326">
            <v>35.090000000000003</v>
          </cell>
          <cell r="Y326">
            <v>35.090000000000003</v>
          </cell>
          <cell r="Z326">
            <v>35.090000000000003</v>
          </cell>
          <cell r="AA326">
            <v>35.090000000000003</v>
          </cell>
          <cell r="AB326">
            <v>35.090000000000003</v>
          </cell>
          <cell r="AC326">
            <v>35.090000000000003</v>
          </cell>
          <cell r="AD326">
            <v>93</v>
          </cell>
          <cell r="AE326">
            <v>0</v>
          </cell>
          <cell r="AF326">
            <v>0</v>
          </cell>
          <cell r="AG326">
            <v>0</v>
          </cell>
        </row>
        <row r="327">
          <cell r="A327" t="str">
            <v>520NK</v>
          </cell>
          <cell r="B327" t="str">
            <v>ASSY,CD,650M,I,INT,NBK,CP,24X</v>
          </cell>
          <cell r="C327" t="str">
            <v>CD ROM</v>
          </cell>
          <cell r="D327">
            <v>93.21</v>
          </cell>
          <cell r="E327">
            <v>0</v>
          </cell>
          <cell r="F327">
            <v>0</v>
          </cell>
          <cell r="G327">
            <v>0</v>
          </cell>
          <cell r="H327">
            <v>0</v>
          </cell>
          <cell r="I327">
            <v>0</v>
          </cell>
          <cell r="J327">
            <v>0</v>
          </cell>
          <cell r="K327">
            <v>0</v>
          </cell>
          <cell r="L327">
            <v>0</v>
          </cell>
          <cell r="M327">
            <v>0</v>
          </cell>
          <cell r="N327">
            <v>0</v>
          </cell>
          <cell r="O327">
            <v>0</v>
          </cell>
          <cell r="P327">
            <v>0</v>
          </cell>
          <cell r="Q327">
            <v>93.21</v>
          </cell>
          <cell r="R327">
            <v>0</v>
          </cell>
          <cell r="S327">
            <v>0</v>
          </cell>
          <cell r="T327">
            <v>0</v>
          </cell>
          <cell r="U327">
            <v>0</v>
          </cell>
          <cell r="V327">
            <v>0</v>
          </cell>
          <cell r="W327">
            <v>0</v>
          </cell>
          <cell r="X327">
            <v>0</v>
          </cell>
          <cell r="Y327">
            <v>0</v>
          </cell>
          <cell r="Z327">
            <v>0</v>
          </cell>
          <cell r="AA327">
            <v>0</v>
          </cell>
          <cell r="AB327">
            <v>0</v>
          </cell>
          <cell r="AC327">
            <v>0</v>
          </cell>
          <cell r="AD327">
            <v>174.16</v>
          </cell>
          <cell r="AE327">
            <v>0</v>
          </cell>
          <cell r="AF327">
            <v>0</v>
          </cell>
          <cell r="AG327">
            <v>0</v>
          </cell>
        </row>
        <row r="328">
          <cell r="A328" t="str">
            <v>5228D</v>
          </cell>
          <cell r="B328" t="str">
            <v>CRD,PCMCIA,CDROM,LT266T</v>
          </cell>
          <cell r="C328" t="str">
            <v>POWER CORD (Halifax)</v>
          </cell>
          <cell r="D328">
            <v>61.36</v>
          </cell>
          <cell r="E328">
            <v>0</v>
          </cell>
          <cell r="F328">
            <v>0</v>
          </cell>
          <cell r="G328">
            <v>0</v>
          </cell>
          <cell r="H328">
            <v>0</v>
          </cell>
          <cell r="I328">
            <v>0</v>
          </cell>
          <cell r="J328">
            <v>0</v>
          </cell>
          <cell r="K328">
            <v>0</v>
          </cell>
          <cell r="L328">
            <v>0</v>
          </cell>
          <cell r="M328">
            <v>0</v>
          </cell>
          <cell r="N328">
            <v>0</v>
          </cell>
          <cell r="O328">
            <v>0</v>
          </cell>
          <cell r="P328">
            <v>0</v>
          </cell>
          <cell r="Q328">
            <v>61.36</v>
          </cell>
          <cell r="R328">
            <v>0</v>
          </cell>
          <cell r="S328">
            <v>0</v>
          </cell>
          <cell r="T328">
            <v>0</v>
          </cell>
          <cell r="U328">
            <v>0</v>
          </cell>
          <cell r="V328">
            <v>0</v>
          </cell>
          <cell r="W328">
            <v>0</v>
          </cell>
          <cell r="X328">
            <v>0</v>
          </cell>
          <cell r="Y328">
            <v>0</v>
          </cell>
          <cell r="Z328">
            <v>0</v>
          </cell>
          <cell r="AA328">
            <v>0</v>
          </cell>
          <cell r="AB328">
            <v>0</v>
          </cell>
          <cell r="AC328">
            <v>0</v>
          </cell>
          <cell r="AD328">
            <v>128</v>
          </cell>
          <cell r="AE328">
            <v>0</v>
          </cell>
          <cell r="AF328">
            <v>0</v>
          </cell>
          <cell r="AG328">
            <v>0</v>
          </cell>
        </row>
        <row r="329">
          <cell r="A329" t="str">
            <v>5264P</v>
          </cell>
          <cell r="B329" t="str">
            <v>LCD,TFT,14.1,CRNA/CYP,IBM</v>
          </cell>
          <cell r="C329" t="str">
            <v>14.1" LCD</v>
          </cell>
          <cell r="D329">
            <v>210</v>
          </cell>
          <cell r="E329">
            <v>0</v>
          </cell>
          <cell r="F329">
            <v>0</v>
          </cell>
          <cell r="G329">
            <v>0</v>
          </cell>
          <cell r="H329">
            <v>0</v>
          </cell>
          <cell r="I329">
            <v>0</v>
          </cell>
          <cell r="J329">
            <v>0</v>
          </cell>
          <cell r="K329">
            <v>0</v>
          </cell>
          <cell r="L329">
            <v>0</v>
          </cell>
          <cell r="M329">
            <v>0</v>
          </cell>
          <cell r="N329">
            <v>0</v>
          </cell>
          <cell r="O329">
            <v>0</v>
          </cell>
          <cell r="P329">
            <v>0</v>
          </cell>
          <cell r="Q329">
            <v>210</v>
          </cell>
          <cell r="R329">
            <v>0</v>
          </cell>
          <cell r="S329">
            <v>0</v>
          </cell>
          <cell r="T329">
            <v>0</v>
          </cell>
          <cell r="U329">
            <v>0</v>
          </cell>
          <cell r="V329">
            <v>0</v>
          </cell>
          <cell r="W329">
            <v>0</v>
          </cell>
          <cell r="X329">
            <v>0</v>
          </cell>
          <cell r="Y329">
            <v>0</v>
          </cell>
          <cell r="Z329">
            <v>0</v>
          </cell>
          <cell r="AA329">
            <v>0</v>
          </cell>
          <cell r="AB329">
            <v>0</v>
          </cell>
          <cell r="AC329">
            <v>0</v>
          </cell>
          <cell r="AD329">
            <v>106.94</v>
          </cell>
          <cell r="AE329">
            <v>0</v>
          </cell>
          <cell r="AF329">
            <v>0</v>
          </cell>
          <cell r="AG329">
            <v>0</v>
          </cell>
        </row>
        <row r="330">
          <cell r="A330" t="str">
            <v>526DM</v>
          </cell>
          <cell r="B330" t="str">
            <v>C-PORT (US)</v>
          </cell>
          <cell r="C330" t="str">
            <v>COLORADO BASE 14/300</v>
          </cell>
          <cell r="D330">
            <v>44.49</v>
          </cell>
          <cell r="E330">
            <v>0</v>
          </cell>
          <cell r="F330">
            <v>0</v>
          </cell>
          <cell r="G330">
            <v>0</v>
          </cell>
          <cell r="H330">
            <v>0</v>
          </cell>
          <cell r="I330">
            <v>0</v>
          </cell>
          <cell r="J330">
            <v>0</v>
          </cell>
          <cell r="K330">
            <v>0</v>
          </cell>
          <cell r="L330">
            <v>0</v>
          </cell>
          <cell r="M330">
            <v>0</v>
          </cell>
          <cell r="N330">
            <v>0</v>
          </cell>
          <cell r="O330">
            <v>0</v>
          </cell>
          <cell r="P330">
            <v>0</v>
          </cell>
          <cell r="Q330">
            <v>44.49</v>
          </cell>
          <cell r="R330">
            <v>0</v>
          </cell>
          <cell r="S330">
            <v>0</v>
          </cell>
          <cell r="T330">
            <v>0</v>
          </cell>
          <cell r="U330">
            <v>0</v>
          </cell>
          <cell r="V330">
            <v>0</v>
          </cell>
          <cell r="W330">
            <v>0</v>
          </cell>
          <cell r="X330">
            <v>0</v>
          </cell>
          <cell r="Y330">
            <v>0</v>
          </cell>
          <cell r="Z330">
            <v>0</v>
          </cell>
          <cell r="AA330">
            <v>0</v>
          </cell>
          <cell r="AB330">
            <v>0</v>
          </cell>
          <cell r="AC330">
            <v>0</v>
          </cell>
          <cell r="AD330">
            <v>3.46</v>
          </cell>
          <cell r="AE330">
            <v>0</v>
          </cell>
          <cell r="AF330">
            <v>0</v>
          </cell>
          <cell r="AG330">
            <v>0</v>
          </cell>
        </row>
        <row r="331">
          <cell r="A331" t="str">
            <v>5310C</v>
          </cell>
          <cell r="B331" t="str">
            <v>HD,3.2GB,I,F2,9.5MM,FJTSU</v>
          </cell>
          <cell r="C331" t="str">
            <v>HARD DRIVES</v>
          </cell>
          <cell r="D331">
            <v>132</v>
          </cell>
          <cell r="E331">
            <v>0</v>
          </cell>
          <cell r="F331">
            <v>0</v>
          </cell>
          <cell r="G331">
            <v>0</v>
          </cell>
          <cell r="H331">
            <v>0</v>
          </cell>
          <cell r="I331">
            <v>0</v>
          </cell>
          <cell r="J331">
            <v>0</v>
          </cell>
          <cell r="K331">
            <v>0</v>
          </cell>
          <cell r="L331">
            <v>0</v>
          </cell>
          <cell r="M331">
            <v>0</v>
          </cell>
          <cell r="N331">
            <v>0</v>
          </cell>
          <cell r="O331">
            <v>0</v>
          </cell>
          <cell r="P331">
            <v>0</v>
          </cell>
          <cell r="Q331">
            <v>132</v>
          </cell>
          <cell r="R331">
            <v>0</v>
          </cell>
          <cell r="S331">
            <v>0</v>
          </cell>
          <cell r="T331">
            <v>0</v>
          </cell>
          <cell r="U331">
            <v>0</v>
          </cell>
          <cell r="V331">
            <v>0</v>
          </cell>
          <cell r="W331">
            <v>0</v>
          </cell>
          <cell r="X331">
            <v>0</v>
          </cell>
          <cell r="Y331">
            <v>0</v>
          </cell>
          <cell r="Z331">
            <v>0</v>
          </cell>
          <cell r="AA331">
            <v>0</v>
          </cell>
          <cell r="AB331">
            <v>0</v>
          </cell>
          <cell r="AC331">
            <v>0</v>
          </cell>
          <cell r="AD331">
            <v>18.649999999999999</v>
          </cell>
          <cell r="AE331">
            <v>0</v>
          </cell>
          <cell r="AF331">
            <v>0</v>
          </cell>
          <cell r="AG331">
            <v>0</v>
          </cell>
        </row>
        <row r="332">
          <cell r="A332" t="str">
            <v>5353E</v>
          </cell>
          <cell r="B332" t="str">
            <v>ASSY,BTRY,MN#2,60W,LIION,I7K (CYCLONE)</v>
          </cell>
          <cell r="C332" t="str">
            <v>BATTERY</v>
          </cell>
          <cell r="D332">
            <v>56.41</v>
          </cell>
          <cell r="E332">
            <v>0</v>
          </cell>
          <cell r="F332">
            <v>0</v>
          </cell>
          <cell r="G332">
            <v>0</v>
          </cell>
          <cell r="H332">
            <v>0</v>
          </cell>
          <cell r="I332">
            <v>0</v>
          </cell>
          <cell r="J332">
            <v>0</v>
          </cell>
          <cell r="K332">
            <v>0</v>
          </cell>
          <cell r="L332">
            <v>0</v>
          </cell>
          <cell r="M332">
            <v>0</v>
          </cell>
          <cell r="N332">
            <v>0</v>
          </cell>
          <cell r="O332">
            <v>0</v>
          </cell>
          <cell r="P332">
            <v>0</v>
          </cell>
          <cell r="Q332">
            <v>56.41</v>
          </cell>
          <cell r="R332">
            <v>0</v>
          </cell>
          <cell r="S332">
            <v>0</v>
          </cell>
          <cell r="T332">
            <v>0</v>
          </cell>
          <cell r="U332">
            <v>0</v>
          </cell>
          <cell r="V332">
            <v>0</v>
          </cell>
          <cell r="W332">
            <v>0</v>
          </cell>
          <cell r="X332">
            <v>0</v>
          </cell>
          <cell r="Y332">
            <v>0</v>
          </cell>
          <cell r="Z332">
            <v>0</v>
          </cell>
          <cell r="AA332">
            <v>0</v>
          </cell>
          <cell r="AB332">
            <v>0</v>
          </cell>
          <cell r="AC332">
            <v>0</v>
          </cell>
          <cell r="AD332">
            <v>10</v>
          </cell>
          <cell r="AE332">
            <v>0</v>
          </cell>
          <cell r="AF332">
            <v>0</v>
          </cell>
          <cell r="AG332">
            <v>0</v>
          </cell>
        </row>
        <row r="333">
          <cell r="A333" t="str">
            <v>5387T</v>
          </cell>
          <cell r="B333" t="str">
            <v>MOD,MDM,NTWK,XCOM,V2,LAT,APCC (LATITUDE)</v>
          </cell>
          <cell r="C333" t="str">
            <v>REALPORT</v>
          </cell>
          <cell r="D333">
            <v>122.88</v>
          </cell>
          <cell r="E333">
            <v>0</v>
          </cell>
          <cell r="F333">
            <v>0</v>
          </cell>
          <cell r="G333">
            <v>0</v>
          </cell>
          <cell r="H333">
            <v>0</v>
          </cell>
          <cell r="I333">
            <v>0</v>
          </cell>
          <cell r="J333">
            <v>0</v>
          </cell>
          <cell r="K333">
            <v>0</v>
          </cell>
          <cell r="L333">
            <v>0</v>
          </cell>
          <cell r="M333">
            <v>0</v>
          </cell>
          <cell r="N333">
            <v>0</v>
          </cell>
          <cell r="O333">
            <v>0</v>
          </cell>
          <cell r="P333">
            <v>0</v>
          </cell>
          <cell r="Q333">
            <v>122.88</v>
          </cell>
          <cell r="R333">
            <v>0</v>
          </cell>
          <cell r="S333">
            <v>0</v>
          </cell>
          <cell r="T333">
            <v>0</v>
          </cell>
          <cell r="U333">
            <v>0</v>
          </cell>
          <cell r="V333">
            <v>0</v>
          </cell>
          <cell r="W333">
            <v>0</v>
          </cell>
          <cell r="X333">
            <v>0</v>
          </cell>
          <cell r="Y333">
            <v>0</v>
          </cell>
          <cell r="Z333">
            <v>0</v>
          </cell>
          <cell r="AA333">
            <v>0</v>
          </cell>
          <cell r="AB333">
            <v>0</v>
          </cell>
          <cell r="AC333">
            <v>0</v>
          </cell>
          <cell r="AD333">
            <v>10</v>
          </cell>
          <cell r="AE333">
            <v>31.55</v>
          </cell>
          <cell r="AF333">
            <v>0</v>
          </cell>
          <cell r="AG333">
            <v>0</v>
          </cell>
        </row>
        <row r="334">
          <cell r="A334" t="str">
            <v>53JUH</v>
          </cell>
          <cell r="B334" t="str">
            <v>C-PORT (UK)</v>
          </cell>
          <cell r="C334" t="str">
            <v>C-PORT</v>
          </cell>
          <cell r="D334">
            <v>8.8000000000000007</v>
          </cell>
          <cell r="E334">
            <v>0</v>
          </cell>
          <cell r="F334">
            <v>0</v>
          </cell>
          <cell r="G334">
            <v>0</v>
          </cell>
          <cell r="H334">
            <v>0</v>
          </cell>
          <cell r="I334">
            <v>0</v>
          </cell>
          <cell r="J334">
            <v>0</v>
          </cell>
          <cell r="K334">
            <v>0</v>
          </cell>
          <cell r="L334">
            <v>0</v>
          </cell>
          <cell r="M334">
            <v>0</v>
          </cell>
          <cell r="N334">
            <v>0</v>
          </cell>
          <cell r="O334">
            <v>0</v>
          </cell>
          <cell r="P334">
            <v>0</v>
          </cell>
          <cell r="Q334">
            <v>8.8000000000000007</v>
          </cell>
          <cell r="R334">
            <v>0</v>
          </cell>
          <cell r="S334">
            <v>0</v>
          </cell>
          <cell r="T334">
            <v>0</v>
          </cell>
          <cell r="U334">
            <v>0</v>
          </cell>
          <cell r="V334">
            <v>0</v>
          </cell>
          <cell r="W334">
            <v>0</v>
          </cell>
          <cell r="X334">
            <v>0</v>
          </cell>
          <cell r="Y334">
            <v>0</v>
          </cell>
          <cell r="Z334">
            <v>0</v>
          </cell>
          <cell r="AA334">
            <v>0</v>
          </cell>
          <cell r="AB334">
            <v>0</v>
          </cell>
          <cell r="AC334">
            <v>0</v>
          </cell>
          <cell r="AD334">
            <v>2.5</v>
          </cell>
          <cell r="AE334">
            <v>0</v>
          </cell>
          <cell r="AF334">
            <v>0</v>
          </cell>
          <cell r="AG334">
            <v>0</v>
          </cell>
        </row>
        <row r="335">
          <cell r="A335" t="str">
            <v>53PXC</v>
          </cell>
          <cell r="B335" t="str">
            <v>INVRTR,LCD,12.1,WW</v>
          </cell>
          <cell r="C335" t="str">
            <v>LCD INVERTER</v>
          </cell>
          <cell r="D335">
            <v>230</v>
          </cell>
          <cell r="E335">
            <v>227</v>
          </cell>
          <cell r="F335">
            <v>224</v>
          </cell>
          <cell r="G335">
            <v>224</v>
          </cell>
          <cell r="H335">
            <v>224</v>
          </cell>
          <cell r="I335">
            <v>224</v>
          </cell>
          <cell r="J335">
            <v>224</v>
          </cell>
          <cell r="K335">
            <v>224</v>
          </cell>
          <cell r="L335">
            <v>224</v>
          </cell>
          <cell r="M335">
            <v>224</v>
          </cell>
          <cell r="N335">
            <v>224</v>
          </cell>
          <cell r="O335">
            <v>224</v>
          </cell>
          <cell r="P335">
            <v>224</v>
          </cell>
          <cell r="Q335">
            <v>230</v>
          </cell>
          <cell r="R335">
            <v>227</v>
          </cell>
          <cell r="S335">
            <v>224</v>
          </cell>
          <cell r="T335">
            <v>224</v>
          </cell>
          <cell r="U335">
            <v>224</v>
          </cell>
          <cell r="V335">
            <v>224</v>
          </cell>
          <cell r="W335">
            <v>224</v>
          </cell>
          <cell r="X335">
            <v>224</v>
          </cell>
          <cell r="Y335">
            <v>224</v>
          </cell>
          <cell r="Z335">
            <v>224</v>
          </cell>
          <cell r="AA335">
            <v>224</v>
          </cell>
          <cell r="AB335">
            <v>224</v>
          </cell>
          <cell r="AC335">
            <v>224</v>
          </cell>
          <cell r="AD335">
            <v>3.25</v>
          </cell>
          <cell r="AE335">
            <v>0</v>
          </cell>
          <cell r="AF335">
            <v>0</v>
          </cell>
          <cell r="AG335">
            <v>0</v>
          </cell>
        </row>
        <row r="336">
          <cell r="A336" t="str">
            <v>53TKD</v>
          </cell>
          <cell r="B336" t="str">
            <v>LS 120 BLANK DISK MOD (LAT)</v>
          </cell>
          <cell r="C336" t="str">
            <v>LS 120</v>
          </cell>
          <cell r="D336">
            <v>794.17</v>
          </cell>
          <cell r="E336">
            <v>0</v>
          </cell>
          <cell r="F336">
            <v>0</v>
          </cell>
          <cell r="G336">
            <v>0</v>
          </cell>
          <cell r="H336">
            <v>0</v>
          </cell>
          <cell r="I336">
            <v>0</v>
          </cell>
          <cell r="J336">
            <v>0</v>
          </cell>
          <cell r="K336">
            <v>0</v>
          </cell>
          <cell r="L336">
            <v>0</v>
          </cell>
          <cell r="M336">
            <v>0</v>
          </cell>
          <cell r="N336">
            <v>0</v>
          </cell>
          <cell r="O336">
            <v>0</v>
          </cell>
          <cell r="P336">
            <v>0</v>
          </cell>
          <cell r="Q336">
            <v>794.17</v>
          </cell>
          <cell r="R336">
            <v>0</v>
          </cell>
          <cell r="S336">
            <v>0</v>
          </cell>
          <cell r="T336">
            <v>0</v>
          </cell>
          <cell r="U336">
            <v>0</v>
          </cell>
          <cell r="V336">
            <v>0</v>
          </cell>
          <cell r="W336">
            <v>0</v>
          </cell>
          <cell r="X336">
            <v>0</v>
          </cell>
          <cell r="Y336">
            <v>0</v>
          </cell>
          <cell r="Z336">
            <v>0</v>
          </cell>
          <cell r="AA336">
            <v>0</v>
          </cell>
          <cell r="AB336">
            <v>0</v>
          </cell>
          <cell r="AC336">
            <v>0</v>
          </cell>
          <cell r="AD336">
            <v>953.42</v>
          </cell>
          <cell r="AE336">
            <v>0</v>
          </cell>
          <cell r="AF336">
            <v>0</v>
          </cell>
          <cell r="AG336">
            <v>0</v>
          </cell>
        </row>
        <row r="337">
          <cell r="A337" t="str">
            <v>545TN</v>
          </cell>
          <cell r="B337" t="str">
            <v>ASSY,NBK,I7000LT,OEM 15"</v>
          </cell>
          <cell r="C337" t="str">
            <v>BASE</v>
          </cell>
          <cell r="D337">
            <v>613.82000000000005</v>
          </cell>
          <cell r="E337">
            <v>0</v>
          </cell>
          <cell r="F337">
            <v>0</v>
          </cell>
          <cell r="G337">
            <v>0</v>
          </cell>
          <cell r="H337">
            <v>0</v>
          </cell>
          <cell r="I337">
            <v>0</v>
          </cell>
          <cell r="J337">
            <v>0</v>
          </cell>
          <cell r="K337">
            <v>0</v>
          </cell>
          <cell r="L337">
            <v>0</v>
          </cell>
          <cell r="M337">
            <v>0</v>
          </cell>
          <cell r="N337">
            <v>0</v>
          </cell>
          <cell r="O337">
            <v>0</v>
          </cell>
          <cell r="P337">
            <v>0</v>
          </cell>
          <cell r="Q337">
            <v>613.82000000000005</v>
          </cell>
          <cell r="R337">
            <v>0</v>
          </cell>
          <cell r="S337">
            <v>0</v>
          </cell>
          <cell r="T337">
            <v>0</v>
          </cell>
          <cell r="U337">
            <v>0</v>
          </cell>
          <cell r="V337">
            <v>0</v>
          </cell>
          <cell r="W337">
            <v>0</v>
          </cell>
          <cell r="X337">
            <v>0</v>
          </cell>
          <cell r="Y337">
            <v>0</v>
          </cell>
          <cell r="Z337">
            <v>0</v>
          </cell>
          <cell r="AA337">
            <v>0</v>
          </cell>
          <cell r="AB337">
            <v>0</v>
          </cell>
          <cell r="AC337">
            <v>0</v>
          </cell>
          <cell r="AD337">
            <v>953.42</v>
          </cell>
          <cell r="AE337">
            <v>13.16</v>
          </cell>
          <cell r="AF337">
            <v>0</v>
          </cell>
          <cell r="AG337">
            <v>0</v>
          </cell>
        </row>
        <row r="338">
          <cell r="A338" t="str">
            <v>5465R</v>
          </cell>
          <cell r="B338" t="str">
            <v>MOD,BTRY,53WHR,14.4V,8CELL,CP</v>
          </cell>
          <cell r="C338" t="str">
            <v>BATTERY</v>
          </cell>
          <cell r="D338">
            <v>43.61</v>
          </cell>
          <cell r="E338">
            <v>0</v>
          </cell>
          <cell r="F338">
            <v>0</v>
          </cell>
          <cell r="G338">
            <v>0</v>
          </cell>
          <cell r="H338">
            <v>0</v>
          </cell>
          <cell r="I338">
            <v>0</v>
          </cell>
          <cell r="J338">
            <v>0</v>
          </cell>
          <cell r="K338">
            <v>0</v>
          </cell>
          <cell r="L338">
            <v>0</v>
          </cell>
          <cell r="M338">
            <v>0</v>
          </cell>
          <cell r="N338">
            <v>0</v>
          </cell>
          <cell r="O338">
            <v>0</v>
          </cell>
          <cell r="P338">
            <v>0</v>
          </cell>
          <cell r="Q338">
            <v>43.61</v>
          </cell>
          <cell r="R338">
            <v>0</v>
          </cell>
          <cell r="S338">
            <v>0</v>
          </cell>
          <cell r="T338">
            <v>0</v>
          </cell>
          <cell r="U338">
            <v>0</v>
          </cell>
          <cell r="V338">
            <v>0</v>
          </cell>
          <cell r="W338">
            <v>0</v>
          </cell>
          <cell r="X338">
            <v>0</v>
          </cell>
          <cell r="Y338">
            <v>0</v>
          </cell>
          <cell r="Z338">
            <v>0</v>
          </cell>
          <cell r="AA338">
            <v>0</v>
          </cell>
          <cell r="AB338">
            <v>0</v>
          </cell>
          <cell r="AC338">
            <v>0</v>
          </cell>
          <cell r="AD338">
            <v>454.94</v>
          </cell>
          <cell r="AE338">
            <v>0</v>
          </cell>
          <cell r="AF338">
            <v>0</v>
          </cell>
          <cell r="AG338">
            <v>0</v>
          </cell>
          <cell r="AH338">
            <v>41.95</v>
          </cell>
          <cell r="AI338">
            <v>41.95</v>
          </cell>
          <cell r="AJ338">
            <v>41.95</v>
          </cell>
          <cell r="AK338">
            <v>41.95</v>
          </cell>
          <cell r="AL338">
            <v>41.95</v>
          </cell>
          <cell r="AM338">
            <v>41.95</v>
          </cell>
          <cell r="AN338">
            <v>41.95</v>
          </cell>
          <cell r="AO338">
            <v>41.95</v>
          </cell>
          <cell r="AP338">
            <v>41.95</v>
          </cell>
          <cell r="AQ338">
            <v>41.95</v>
          </cell>
          <cell r="AR338">
            <v>41.95</v>
          </cell>
          <cell r="AS338">
            <v>41.95</v>
          </cell>
          <cell r="AT338">
            <v>41.95</v>
          </cell>
          <cell r="AU338">
            <v>41.95</v>
          </cell>
          <cell r="AV338">
            <v>41.95</v>
          </cell>
          <cell r="AW338">
            <v>41.95</v>
          </cell>
          <cell r="AX338">
            <v>41.95</v>
          </cell>
          <cell r="AY338">
            <v>41.95</v>
          </cell>
          <cell r="AZ338">
            <v>41.95</v>
          </cell>
          <cell r="BA338">
            <v>41.95</v>
          </cell>
          <cell r="BB338">
            <v>41.95</v>
          </cell>
          <cell r="BC338">
            <v>41.95</v>
          </cell>
          <cell r="BD338">
            <v>41.95</v>
          </cell>
          <cell r="BE338">
            <v>41.95</v>
          </cell>
          <cell r="BF338">
            <v>41.95</v>
          </cell>
          <cell r="BG338">
            <v>41.95</v>
          </cell>
          <cell r="BH338">
            <v>41.95</v>
          </cell>
          <cell r="BI338">
            <v>41.95</v>
          </cell>
          <cell r="BJ338">
            <v>41.95</v>
          </cell>
          <cell r="BK338">
            <v>41.95</v>
          </cell>
          <cell r="BL338">
            <v>41.95</v>
          </cell>
          <cell r="BM338">
            <v>41.95</v>
          </cell>
          <cell r="BN338">
            <v>41.95</v>
          </cell>
          <cell r="BO338">
            <v>41.95</v>
          </cell>
          <cell r="BP338">
            <v>41.95</v>
          </cell>
          <cell r="BQ338">
            <v>41.95</v>
          </cell>
          <cell r="BR338">
            <v>41.95</v>
          </cell>
          <cell r="BS338">
            <v>41.95</v>
          </cell>
          <cell r="BT338">
            <v>41.95</v>
          </cell>
          <cell r="BU338">
            <v>41.95</v>
          </cell>
          <cell r="BV338">
            <v>41.95</v>
          </cell>
          <cell r="BW338">
            <v>41.95</v>
          </cell>
          <cell r="BX338">
            <v>41.95</v>
          </cell>
          <cell r="BY338">
            <v>41.95</v>
          </cell>
          <cell r="BZ338">
            <v>41.95</v>
          </cell>
          <cell r="CA338">
            <v>41.95</v>
          </cell>
          <cell r="CB338">
            <v>41.95</v>
          </cell>
          <cell r="CC338">
            <v>41.95</v>
          </cell>
          <cell r="CD338">
            <v>41.95</v>
          </cell>
          <cell r="CE338">
            <v>41.95</v>
          </cell>
          <cell r="CF338">
            <v>41.95</v>
          </cell>
          <cell r="CG338">
            <v>41.95</v>
          </cell>
          <cell r="CH338">
            <v>41.95</v>
          </cell>
          <cell r="CI338">
            <v>41.95</v>
          </cell>
          <cell r="CJ338">
            <v>41.95</v>
          </cell>
          <cell r="CK338">
            <v>41.95</v>
          </cell>
          <cell r="CL338">
            <v>41.95</v>
          </cell>
          <cell r="CM338">
            <v>41.95</v>
          </cell>
          <cell r="CN338">
            <v>41.95</v>
          </cell>
          <cell r="CO338">
            <v>41.95</v>
          </cell>
          <cell r="CP338">
            <v>41.95</v>
          </cell>
          <cell r="CQ338">
            <v>41.95</v>
          </cell>
          <cell r="CR338">
            <v>41.95</v>
          </cell>
          <cell r="CS338">
            <v>41.95</v>
          </cell>
          <cell r="CT338">
            <v>41.95</v>
          </cell>
          <cell r="CU338">
            <v>41.95</v>
          </cell>
          <cell r="CV338">
            <v>41.95</v>
          </cell>
          <cell r="CW338">
            <v>41.95</v>
          </cell>
          <cell r="CX338">
            <v>41.95</v>
          </cell>
          <cell r="CY338">
            <v>41.95</v>
          </cell>
          <cell r="CZ338">
            <v>41.95</v>
          </cell>
          <cell r="DA338">
            <v>41.95</v>
          </cell>
          <cell r="DB338">
            <v>41.95</v>
          </cell>
          <cell r="DC338">
            <v>41.95</v>
          </cell>
          <cell r="DD338">
            <v>41.95</v>
          </cell>
          <cell r="DE338">
            <v>41.95</v>
          </cell>
          <cell r="DF338">
            <v>41.95</v>
          </cell>
          <cell r="DG338">
            <v>41.95</v>
          </cell>
          <cell r="DH338">
            <v>41.95</v>
          </cell>
          <cell r="DI338">
            <v>41.95</v>
          </cell>
          <cell r="DJ338">
            <v>41.95</v>
          </cell>
          <cell r="DK338">
            <v>41.95</v>
          </cell>
          <cell r="DL338">
            <v>41.95</v>
          </cell>
          <cell r="DM338">
            <v>41.95</v>
          </cell>
          <cell r="DN338">
            <v>41.95</v>
          </cell>
          <cell r="DO338">
            <v>41.95</v>
          </cell>
          <cell r="DP338">
            <v>41.95</v>
          </cell>
          <cell r="DQ338">
            <v>41.95</v>
          </cell>
          <cell r="DR338">
            <v>41.95</v>
          </cell>
          <cell r="DS338">
            <v>41.95</v>
          </cell>
          <cell r="DT338">
            <v>41.95</v>
          </cell>
          <cell r="DU338">
            <v>41.95</v>
          </cell>
          <cell r="DV338">
            <v>41.95</v>
          </cell>
          <cell r="DW338">
            <v>41.95</v>
          </cell>
          <cell r="DX338">
            <v>41.95</v>
          </cell>
          <cell r="DY338">
            <v>41.95</v>
          </cell>
          <cell r="DZ338">
            <v>41.95</v>
          </cell>
          <cell r="EA338">
            <v>41.95</v>
          </cell>
          <cell r="EB338">
            <v>41.95</v>
          </cell>
          <cell r="EC338">
            <v>41.95</v>
          </cell>
          <cell r="ED338">
            <v>41.95</v>
          </cell>
          <cell r="EE338">
            <v>41.95</v>
          </cell>
          <cell r="EF338">
            <v>41.95</v>
          </cell>
          <cell r="EG338">
            <v>41.95</v>
          </cell>
          <cell r="EH338">
            <v>41.95</v>
          </cell>
          <cell r="EI338">
            <v>41.95</v>
          </cell>
          <cell r="EJ338">
            <v>41.95</v>
          </cell>
          <cell r="EK338">
            <v>41.95</v>
          </cell>
          <cell r="EL338">
            <v>41.95</v>
          </cell>
          <cell r="EM338">
            <v>41.95</v>
          </cell>
          <cell r="EN338">
            <v>41.95</v>
          </cell>
          <cell r="EO338">
            <v>41.95</v>
          </cell>
          <cell r="EP338">
            <v>41.95</v>
          </cell>
          <cell r="EQ338">
            <v>41.95</v>
          </cell>
          <cell r="ER338">
            <v>41.95</v>
          </cell>
          <cell r="ES338">
            <v>41.95</v>
          </cell>
          <cell r="ET338">
            <v>41.95</v>
          </cell>
          <cell r="EU338">
            <v>41.95</v>
          </cell>
          <cell r="EV338">
            <v>41.95</v>
          </cell>
          <cell r="EW338">
            <v>41.95</v>
          </cell>
          <cell r="EX338">
            <v>41.95</v>
          </cell>
          <cell r="EY338">
            <v>41.95</v>
          </cell>
          <cell r="EZ338">
            <v>41.95</v>
          </cell>
          <cell r="FA338">
            <v>41.95</v>
          </cell>
          <cell r="FB338">
            <v>41.95</v>
          </cell>
          <cell r="FC338">
            <v>41.95</v>
          </cell>
          <cell r="FD338">
            <v>41.95</v>
          </cell>
          <cell r="FE338">
            <v>41.95</v>
          </cell>
          <cell r="FF338">
            <v>41.95</v>
          </cell>
          <cell r="FG338">
            <v>41.95</v>
          </cell>
          <cell r="FH338">
            <v>41.95</v>
          </cell>
          <cell r="FI338">
            <v>41.95</v>
          </cell>
          <cell r="FJ338">
            <v>41.95</v>
          </cell>
          <cell r="FK338">
            <v>41.95</v>
          </cell>
          <cell r="FL338">
            <v>41.95</v>
          </cell>
          <cell r="FM338">
            <v>41.95</v>
          </cell>
          <cell r="FN338">
            <v>41.95</v>
          </cell>
          <cell r="FO338">
            <v>41.95</v>
          </cell>
          <cell r="FP338">
            <v>41.95</v>
          </cell>
          <cell r="FQ338">
            <v>41.95</v>
          </cell>
          <cell r="FR338">
            <v>41.95</v>
          </cell>
          <cell r="FS338">
            <v>41.95</v>
          </cell>
          <cell r="FT338">
            <v>41.95</v>
          </cell>
          <cell r="FU338">
            <v>41.95</v>
          </cell>
          <cell r="FV338">
            <v>41.95</v>
          </cell>
          <cell r="FW338">
            <v>41.95</v>
          </cell>
          <cell r="FX338">
            <v>41.95</v>
          </cell>
          <cell r="FY338">
            <v>41.95</v>
          </cell>
          <cell r="FZ338">
            <v>41.95</v>
          </cell>
          <cell r="GA338">
            <v>41.95</v>
          </cell>
        </row>
        <row r="339">
          <cell r="A339" t="str">
            <v>547WK</v>
          </cell>
          <cell r="B339" t="str">
            <v>LCD,TFT,SXGA,15.4,3.3V,I7500</v>
          </cell>
          <cell r="C339" t="str">
            <v>15.4" SXGA LCD</v>
          </cell>
          <cell r="D339">
            <v>76.55</v>
          </cell>
          <cell r="E339">
            <v>0</v>
          </cell>
          <cell r="F339">
            <v>0</v>
          </cell>
          <cell r="G339">
            <v>0</v>
          </cell>
          <cell r="H339">
            <v>0</v>
          </cell>
          <cell r="I339">
            <v>0</v>
          </cell>
          <cell r="J339">
            <v>0</v>
          </cell>
          <cell r="K339">
            <v>0</v>
          </cell>
          <cell r="L339">
            <v>0</v>
          </cell>
          <cell r="M339">
            <v>0</v>
          </cell>
          <cell r="N339">
            <v>0</v>
          </cell>
          <cell r="O339">
            <v>0</v>
          </cell>
          <cell r="P339">
            <v>0</v>
          </cell>
          <cell r="Q339">
            <v>76.55</v>
          </cell>
          <cell r="R339">
            <v>0</v>
          </cell>
          <cell r="S339">
            <v>0</v>
          </cell>
          <cell r="T339">
            <v>0</v>
          </cell>
          <cell r="U339">
            <v>0</v>
          </cell>
          <cell r="V339">
            <v>0</v>
          </cell>
          <cell r="W339">
            <v>0</v>
          </cell>
          <cell r="X339">
            <v>0</v>
          </cell>
          <cell r="Y339">
            <v>0</v>
          </cell>
          <cell r="Z339">
            <v>0</v>
          </cell>
          <cell r="AA339">
            <v>0</v>
          </cell>
          <cell r="AB339">
            <v>0</v>
          </cell>
          <cell r="AC339">
            <v>0</v>
          </cell>
          <cell r="AD339">
            <v>47.11</v>
          </cell>
          <cell r="AE339">
            <v>0</v>
          </cell>
          <cell r="AF339">
            <v>0</v>
          </cell>
          <cell r="AG339">
            <v>0</v>
          </cell>
        </row>
        <row r="340">
          <cell r="A340" t="str">
            <v>549NP</v>
          </cell>
          <cell r="B340" t="str">
            <v>LCD,TFT,XGA,15.0,3.3,HTCHI,NBK</v>
          </cell>
          <cell r="C340" t="str">
            <v>15" LCD</v>
          </cell>
          <cell r="D340">
            <v>3.86</v>
          </cell>
          <cell r="E340">
            <v>3.96</v>
          </cell>
          <cell r="F340">
            <v>3.96</v>
          </cell>
          <cell r="G340">
            <v>3.96</v>
          </cell>
          <cell r="H340">
            <v>3.96</v>
          </cell>
          <cell r="I340">
            <v>3.96</v>
          </cell>
          <cell r="J340">
            <v>3.6</v>
          </cell>
          <cell r="K340">
            <v>3.6</v>
          </cell>
          <cell r="L340">
            <v>3.6</v>
          </cell>
          <cell r="M340">
            <v>3.6</v>
          </cell>
          <cell r="N340">
            <v>3.6</v>
          </cell>
          <cell r="O340">
            <v>3.6</v>
          </cell>
          <cell r="P340">
            <v>3.6</v>
          </cell>
          <cell r="Q340">
            <v>3.86</v>
          </cell>
          <cell r="R340">
            <v>3.96</v>
          </cell>
          <cell r="S340">
            <v>3.96</v>
          </cell>
          <cell r="T340">
            <v>3.96</v>
          </cell>
          <cell r="U340">
            <v>3.96</v>
          </cell>
          <cell r="V340">
            <v>3.96</v>
          </cell>
          <cell r="W340">
            <v>3.6</v>
          </cell>
          <cell r="X340">
            <v>3.6</v>
          </cell>
          <cell r="Y340">
            <v>3.6</v>
          </cell>
          <cell r="Z340">
            <v>3.6</v>
          </cell>
          <cell r="AA340">
            <v>3.6</v>
          </cell>
          <cell r="AB340">
            <v>3.6</v>
          </cell>
          <cell r="AC340">
            <v>3.6</v>
          </cell>
          <cell r="AD340">
            <v>20.96</v>
          </cell>
          <cell r="AE340">
            <v>0</v>
          </cell>
          <cell r="AF340">
            <v>0</v>
          </cell>
          <cell r="AG340">
            <v>0</v>
          </cell>
          <cell r="AH340">
            <v>54.46</v>
          </cell>
          <cell r="AI340">
            <v>54.46</v>
          </cell>
          <cell r="AJ340">
            <v>54.46</v>
          </cell>
          <cell r="AK340">
            <v>54.46</v>
          </cell>
          <cell r="AL340">
            <v>54.46</v>
          </cell>
          <cell r="AM340">
            <v>54.46</v>
          </cell>
          <cell r="AN340">
            <v>54.46</v>
          </cell>
          <cell r="AO340">
            <v>54.46</v>
          </cell>
          <cell r="AP340">
            <v>54.46</v>
          </cell>
          <cell r="AQ340">
            <v>54.46</v>
          </cell>
          <cell r="AR340">
            <v>54.46</v>
          </cell>
          <cell r="AS340">
            <v>54.46</v>
          </cell>
          <cell r="AT340">
            <v>54.46</v>
          </cell>
          <cell r="AU340">
            <v>54.46</v>
          </cell>
          <cell r="AV340">
            <v>54.46</v>
          </cell>
          <cell r="AW340">
            <v>54.46</v>
          </cell>
          <cell r="AX340">
            <v>54.46</v>
          </cell>
          <cell r="AY340">
            <v>54.46</v>
          </cell>
          <cell r="AZ340">
            <v>54.46</v>
          </cell>
          <cell r="BA340">
            <v>54.46</v>
          </cell>
          <cell r="BB340">
            <v>54.46</v>
          </cell>
          <cell r="BC340">
            <v>54.46</v>
          </cell>
          <cell r="BD340">
            <v>54.46</v>
          </cell>
          <cell r="BE340">
            <v>54.46</v>
          </cell>
          <cell r="BF340">
            <v>54.46</v>
          </cell>
          <cell r="BG340">
            <v>54.46</v>
          </cell>
          <cell r="BH340">
            <v>54.46</v>
          </cell>
          <cell r="BI340">
            <v>54.46</v>
          </cell>
          <cell r="BJ340">
            <v>54.46</v>
          </cell>
          <cell r="BK340">
            <v>54.46</v>
          </cell>
          <cell r="BL340">
            <v>54.46</v>
          </cell>
          <cell r="BM340">
            <v>54.46</v>
          </cell>
          <cell r="BN340">
            <v>54.46</v>
          </cell>
          <cell r="BO340">
            <v>54.46</v>
          </cell>
          <cell r="BP340">
            <v>54.46</v>
          </cell>
          <cell r="BQ340">
            <v>54.46</v>
          </cell>
          <cell r="BR340">
            <v>54.46</v>
          </cell>
          <cell r="BS340">
            <v>54.46</v>
          </cell>
          <cell r="BT340">
            <v>54.46</v>
          </cell>
          <cell r="BU340">
            <v>54.46</v>
          </cell>
          <cell r="BV340">
            <v>54.46</v>
          </cell>
          <cell r="BW340">
            <v>54.46</v>
          </cell>
          <cell r="BX340">
            <v>54.46</v>
          </cell>
          <cell r="BY340">
            <v>54.46</v>
          </cell>
          <cell r="BZ340">
            <v>54.46</v>
          </cell>
          <cell r="CA340">
            <v>54.46</v>
          </cell>
          <cell r="CB340">
            <v>54.46</v>
          </cell>
          <cell r="CC340">
            <v>54.46</v>
          </cell>
          <cell r="CD340">
            <v>54.46</v>
          </cell>
          <cell r="CE340">
            <v>54.46</v>
          </cell>
          <cell r="CF340">
            <v>54.46</v>
          </cell>
          <cell r="CG340">
            <v>54.46</v>
          </cell>
          <cell r="CH340">
            <v>54.46</v>
          </cell>
          <cell r="CI340">
            <v>54.46</v>
          </cell>
          <cell r="CJ340">
            <v>54.46</v>
          </cell>
          <cell r="CK340">
            <v>54.46</v>
          </cell>
          <cell r="CL340">
            <v>54.46</v>
          </cell>
          <cell r="CM340">
            <v>54.46</v>
          </cell>
          <cell r="CN340">
            <v>54.46</v>
          </cell>
          <cell r="CO340">
            <v>54.46</v>
          </cell>
        </row>
        <row r="341">
          <cell r="A341" t="str">
            <v>54UGW</v>
          </cell>
          <cell r="B341" t="str">
            <v>C-PORT (US)</v>
          </cell>
          <cell r="C341" t="str">
            <v>C-PORT</v>
          </cell>
          <cell r="D341">
            <v>818.47</v>
          </cell>
          <cell r="E341">
            <v>0</v>
          </cell>
          <cell r="F341">
            <v>0</v>
          </cell>
          <cell r="G341">
            <v>0</v>
          </cell>
          <cell r="H341">
            <v>0</v>
          </cell>
          <cell r="I341">
            <v>0</v>
          </cell>
          <cell r="J341">
            <v>0</v>
          </cell>
          <cell r="K341">
            <v>0</v>
          </cell>
          <cell r="L341">
            <v>0</v>
          </cell>
          <cell r="M341">
            <v>0</v>
          </cell>
          <cell r="N341">
            <v>0</v>
          </cell>
          <cell r="O341">
            <v>0</v>
          </cell>
          <cell r="P341">
            <v>0</v>
          </cell>
          <cell r="Q341">
            <v>818.47</v>
          </cell>
          <cell r="R341">
            <v>0</v>
          </cell>
          <cell r="S341">
            <v>0</v>
          </cell>
          <cell r="T341">
            <v>0</v>
          </cell>
          <cell r="U341">
            <v>0</v>
          </cell>
          <cell r="V341">
            <v>0</v>
          </cell>
          <cell r="W341">
            <v>0</v>
          </cell>
          <cell r="X341">
            <v>0</v>
          </cell>
          <cell r="Y341">
            <v>0</v>
          </cell>
          <cell r="Z341">
            <v>0</v>
          </cell>
          <cell r="AA341">
            <v>0</v>
          </cell>
          <cell r="AB341">
            <v>0</v>
          </cell>
          <cell r="AC341">
            <v>0</v>
          </cell>
          <cell r="AD341">
            <v>10.09</v>
          </cell>
          <cell r="AE341">
            <v>31.55</v>
          </cell>
          <cell r="AF341">
            <v>0</v>
          </cell>
          <cell r="AG341">
            <v>0</v>
          </cell>
          <cell r="AH341">
            <v>133.69</v>
          </cell>
          <cell r="AI341">
            <v>133.69</v>
          </cell>
          <cell r="AJ341">
            <v>133.69</v>
          </cell>
          <cell r="AK341">
            <v>133.69</v>
          </cell>
          <cell r="AL341">
            <v>133.69</v>
          </cell>
          <cell r="AM341">
            <v>133.69</v>
          </cell>
          <cell r="AN341">
            <v>133.69</v>
          </cell>
          <cell r="AO341">
            <v>133.69</v>
          </cell>
          <cell r="AP341">
            <v>133.69</v>
          </cell>
          <cell r="AQ341">
            <v>133.69</v>
          </cell>
          <cell r="AR341">
            <v>133.69</v>
          </cell>
          <cell r="AS341">
            <v>133.69</v>
          </cell>
          <cell r="AT341">
            <v>133.69</v>
          </cell>
          <cell r="AU341">
            <v>133.69</v>
          </cell>
          <cell r="AV341">
            <v>133.69</v>
          </cell>
          <cell r="AW341">
            <v>133.69</v>
          </cell>
          <cell r="AX341">
            <v>133.69</v>
          </cell>
          <cell r="AY341">
            <v>133.69</v>
          </cell>
          <cell r="AZ341">
            <v>133.69</v>
          </cell>
          <cell r="BA341">
            <v>133.69</v>
          </cell>
          <cell r="BB341">
            <v>133.69</v>
          </cell>
          <cell r="BC341">
            <v>133.69</v>
          </cell>
          <cell r="BD341">
            <v>133.69</v>
          </cell>
          <cell r="BE341">
            <v>133.69</v>
          </cell>
          <cell r="BF341">
            <v>133.69</v>
          </cell>
          <cell r="BG341">
            <v>133.69</v>
          </cell>
        </row>
        <row r="342">
          <cell r="A342" t="str">
            <v>54UGW</v>
          </cell>
          <cell r="B342" t="str">
            <v>CD, 680M, 24X, TOSHIBA (LOW COST) (INSPIRON 3500)</v>
          </cell>
          <cell r="C342" t="str">
            <v>CD ROM</v>
          </cell>
          <cell r="D342">
            <v>818.47</v>
          </cell>
          <cell r="E342">
            <v>0</v>
          </cell>
          <cell r="F342">
            <v>0</v>
          </cell>
          <cell r="G342">
            <v>0</v>
          </cell>
          <cell r="H342">
            <v>0</v>
          </cell>
          <cell r="I342">
            <v>0</v>
          </cell>
          <cell r="J342">
            <v>0</v>
          </cell>
          <cell r="K342">
            <v>0</v>
          </cell>
          <cell r="L342">
            <v>0</v>
          </cell>
          <cell r="M342">
            <v>0</v>
          </cell>
          <cell r="N342">
            <v>0</v>
          </cell>
          <cell r="O342">
            <v>0</v>
          </cell>
          <cell r="P342">
            <v>0</v>
          </cell>
          <cell r="Q342">
            <v>818.47</v>
          </cell>
          <cell r="R342">
            <v>0</v>
          </cell>
          <cell r="S342">
            <v>0</v>
          </cell>
          <cell r="T342">
            <v>0</v>
          </cell>
          <cell r="U342">
            <v>0</v>
          </cell>
          <cell r="V342">
            <v>0</v>
          </cell>
          <cell r="W342">
            <v>0</v>
          </cell>
          <cell r="X342">
            <v>0</v>
          </cell>
          <cell r="Y342">
            <v>0</v>
          </cell>
          <cell r="Z342">
            <v>0</v>
          </cell>
          <cell r="AA342">
            <v>0</v>
          </cell>
          <cell r="AB342">
            <v>0</v>
          </cell>
          <cell r="AC342">
            <v>0</v>
          </cell>
          <cell r="AD342">
            <v>89.22</v>
          </cell>
          <cell r="AE342">
            <v>0</v>
          </cell>
          <cell r="AF342">
            <v>0</v>
          </cell>
          <cell r="AG342">
            <v>0</v>
          </cell>
        </row>
        <row r="343">
          <cell r="A343" t="str">
            <v>54UGW</v>
          </cell>
          <cell r="B343" t="str">
            <v>ASSY,PLMRST,TPAD,D-PTG,GRY</v>
          </cell>
          <cell r="C343" t="str">
            <v>PALMREST</v>
          </cell>
          <cell r="D343">
            <v>818.47</v>
          </cell>
          <cell r="E343">
            <v>0</v>
          </cell>
          <cell r="F343">
            <v>0</v>
          </cell>
          <cell r="G343">
            <v>0</v>
          </cell>
          <cell r="H343">
            <v>0</v>
          </cell>
          <cell r="I343">
            <v>0</v>
          </cell>
          <cell r="J343">
            <v>0</v>
          </cell>
          <cell r="K343">
            <v>0</v>
          </cell>
          <cell r="L343">
            <v>0</v>
          </cell>
          <cell r="M343">
            <v>0</v>
          </cell>
          <cell r="N343">
            <v>0</v>
          </cell>
          <cell r="O343">
            <v>0</v>
          </cell>
          <cell r="P343">
            <v>0</v>
          </cell>
          <cell r="Q343">
            <v>818.47</v>
          </cell>
          <cell r="R343">
            <v>0</v>
          </cell>
          <cell r="S343">
            <v>0</v>
          </cell>
          <cell r="T343">
            <v>0</v>
          </cell>
          <cell r="U343">
            <v>0</v>
          </cell>
          <cell r="V343">
            <v>0</v>
          </cell>
          <cell r="W343">
            <v>0</v>
          </cell>
          <cell r="X343">
            <v>0</v>
          </cell>
          <cell r="Y343">
            <v>0</v>
          </cell>
          <cell r="Z343">
            <v>0</v>
          </cell>
          <cell r="AA343">
            <v>0</v>
          </cell>
          <cell r="AB343">
            <v>0</v>
          </cell>
          <cell r="AC343">
            <v>0</v>
          </cell>
          <cell r="AD343">
            <v>3.38</v>
          </cell>
          <cell r="AE343">
            <v>163</v>
          </cell>
          <cell r="AF343">
            <v>0</v>
          </cell>
          <cell r="AG343">
            <v>0</v>
          </cell>
        </row>
        <row r="344">
          <cell r="A344" t="str">
            <v>551GU</v>
          </cell>
          <cell r="B344" t="str">
            <v>CD, 680M, 24X, TOSHIBA (LOW COST) (INSPIRON 3500)</v>
          </cell>
          <cell r="C344" t="str">
            <v>CD ROM</v>
          </cell>
          <cell r="D344">
            <v>3.8</v>
          </cell>
          <cell r="E344">
            <v>0</v>
          </cell>
          <cell r="F344">
            <v>0</v>
          </cell>
          <cell r="G344">
            <v>0</v>
          </cell>
          <cell r="H344">
            <v>0</v>
          </cell>
          <cell r="I344">
            <v>0</v>
          </cell>
          <cell r="J344">
            <v>0</v>
          </cell>
          <cell r="K344">
            <v>0</v>
          </cell>
          <cell r="L344">
            <v>0</v>
          </cell>
          <cell r="M344">
            <v>0</v>
          </cell>
          <cell r="N344">
            <v>0</v>
          </cell>
          <cell r="O344">
            <v>0</v>
          </cell>
          <cell r="P344">
            <v>0</v>
          </cell>
          <cell r="Q344">
            <v>3.8</v>
          </cell>
          <cell r="R344">
            <v>0</v>
          </cell>
          <cell r="S344">
            <v>0</v>
          </cell>
          <cell r="T344">
            <v>0</v>
          </cell>
          <cell r="U344">
            <v>0</v>
          </cell>
          <cell r="V344">
            <v>0</v>
          </cell>
          <cell r="W344">
            <v>0</v>
          </cell>
          <cell r="X344">
            <v>0</v>
          </cell>
          <cell r="Y344">
            <v>0</v>
          </cell>
          <cell r="Z344">
            <v>0</v>
          </cell>
          <cell r="AA344">
            <v>0</v>
          </cell>
          <cell r="AB344">
            <v>0</v>
          </cell>
          <cell r="AC344">
            <v>0</v>
          </cell>
          <cell r="AD344">
            <v>21.95</v>
          </cell>
          <cell r="AE344">
            <v>33.78</v>
          </cell>
          <cell r="AF344">
            <v>0</v>
          </cell>
          <cell r="AG344">
            <v>0</v>
          </cell>
        </row>
        <row r="345">
          <cell r="A345" t="str">
            <v>5520P</v>
          </cell>
          <cell r="B345" t="str">
            <v>SHLD,MET,W/HT-PIPE,TOP,NB</v>
          </cell>
          <cell r="C345" t="str">
            <v>HEATSINK</v>
          </cell>
          <cell r="D345">
            <v>4.9000000000000004</v>
          </cell>
          <cell r="E345">
            <v>0</v>
          </cell>
          <cell r="F345">
            <v>0</v>
          </cell>
          <cell r="G345">
            <v>0</v>
          </cell>
          <cell r="H345">
            <v>0</v>
          </cell>
          <cell r="I345">
            <v>0</v>
          </cell>
          <cell r="J345">
            <v>0</v>
          </cell>
          <cell r="K345">
            <v>0</v>
          </cell>
          <cell r="L345">
            <v>0</v>
          </cell>
          <cell r="M345">
            <v>0</v>
          </cell>
          <cell r="N345">
            <v>0</v>
          </cell>
          <cell r="O345">
            <v>0</v>
          </cell>
          <cell r="P345">
            <v>0</v>
          </cell>
          <cell r="Q345">
            <v>4.9000000000000004</v>
          </cell>
          <cell r="R345">
            <v>0</v>
          </cell>
          <cell r="S345">
            <v>0</v>
          </cell>
          <cell r="T345">
            <v>0</v>
          </cell>
          <cell r="U345">
            <v>0</v>
          </cell>
          <cell r="V345">
            <v>0</v>
          </cell>
          <cell r="W345">
            <v>0</v>
          </cell>
          <cell r="X345">
            <v>0</v>
          </cell>
          <cell r="Y345">
            <v>0</v>
          </cell>
          <cell r="Z345">
            <v>0</v>
          </cell>
          <cell r="AA345">
            <v>0</v>
          </cell>
          <cell r="AB345">
            <v>0</v>
          </cell>
          <cell r="AC345">
            <v>0</v>
          </cell>
          <cell r="AD345">
            <v>20.05</v>
          </cell>
          <cell r="AE345">
            <v>54</v>
          </cell>
          <cell r="AF345">
            <v>0</v>
          </cell>
          <cell r="AG345">
            <v>0</v>
          </cell>
        </row>
        <row r="346">
          <cell r="A346" t="str">
            <v>55522</v>
          </cell>
          <cell r="B346" t="str">
            <v>ADPT,AC,EXT,19V,45W,NBK,I3000 (Twister)</v>
          </cell>
          <cell r="C346" t="str">
            <v>ADAPTER</v>
          </cell>
          <cell r="D346">
            <v>12.55</v>
          </cell>
          <cell r="E346">
            <v>0</v>
          </cell>
          <cell r="F346">
            <v>0</v>
          </cell>
          <cell r="G346">
            <v>0</v>
          </cell>
          <cell r="H346">
            <v>0</v>
          </cell>
          <cell r="I346">
            <v>0</v>
          </cell>
          <cell r="J346">
            <v>0</v>
          </cell>
          <cell r="K346">
            <v>0</v>
          </cell>
          <cell r="L346">
            <v>0</v>
          </cell>
          <cell r="M346">
            <v>0</v>
          </cell>
          <cell r="N346">
            <v>0</v>
          </cell>
          <cell r="O346">
            <v>0</v>
          </cell>
          <cell r="P346">
            <v>0</v>
          </cell>
          <cell r="Q346">
            <v>12.55</v>
          </cell>
          <cell r="R346">
            <v>0</v>
          </cell>
          <cell r="S346">
            <v>0</v>
          </cell>
          <cell r="T346">
            <v>0</v>
          </cell>
          <cell r="U346">
            <v>0</v>
          </cell>
          <cell r="V346">
            <v>0</v>
          </cell>
          <cell r="W346">
            <v>0</v>
          </cell>
          <cell r="X346">
            <v>0</v>
          </cell>
          <cell r="Y346">
            <v>0</v>
          </cell>
          <cell r="Z346">
            <v>0</v>
          </cell>
          <cell r="AA346">
            <v>0</v>
          </cell>
          <cell r="AB346">
            <v>0</v>
          </cell>
          <cell r="AC346">
            <v>0</v>
          </cell>
          <cell r="AD346">
            <v>46.04</v>
          </cell>
          <cell r="AE346">
            <v>0</v>
          </cell>
          <cell r="AF346">
            <v>0</v>
          </cell>
          <cell r="AG346">
            <v>0</v>
          </cell>
        </row>
        <row r="347">
          <cell r="A347" t="str">
            <v>5560D</v>
          </cell>
          <cell r="B347" t="str">
            <v>ASSY,CD,650M,I,INT,NBK,CP,24X</v>
          </cell>
          <cell r="C347" t="str">
            <v>CD ROM</v>
          </cell>
          <cell r="D347">
            <v>61.22</v>
          </cell>
          <cell r="E347">
            <v>0</v>
          </cell>
          <cell r="F347">
            <v>0</v>
          </cell>
          <cell r="G347">
            <v>0</v>
          </cell>
          <cell r="H347">
            <v>0</v>
          </cell>
          <cell r="I347">
            <v>0</v>
          </cell>
          <cell r="J347">
            <v>0</v>
          </cell>
          <cell r="K347">
            <v>0</v>
          </cell>
          <cell r="L347">
            <v>0</v>
          </cell>
          <cell r="M347">
            <v>0</v>
          </cell>
          <cell r="N347">
            <v>0</v>
          </cell>
          <cell r="O347">
            <v>0</v>
          </cell>
          <cell r="P347">
            <v>0</v>
          </cell>
          <cell r="Q347">
            <v>61.22</v>
          </cell>
          <cell r="R347">
            <v>0</v>
          </cell>
          <cell r="S347">
            <v>0</v>
          </cell>
          <cell r="T347">
            <v>0</v>
          </cell>
          <cell r="U347">
            <v>0</v>
          </cell>
          <cell r="V347">
            <v>0</v>
          </cell>
          <cell r="W347">
            <v>0</v>
          </cell>
          <cell r="X347">
            <v>0</v>
          </cell>
          <cell r="Y347">
            <v>0</v>
          </cell>
          <cell r="Z347">
            <v>0</v>
          </cell>
          <cell r="AA347">
            <v>0</v>
          </cell>
          <cell r="AB347">
            <v>0</v>
          </cell>
          <cell r="AC347">
            <v>0</v>
          </cell>
          <cell r="AD347">
            <v>170</v>
          </cell>
          <cell r="AE347">
            <v>93</v>
          </cell>
          <cell r="AF347">
            <v>0</v>
          </cell>
          <cell r="AG347">
            <v>0</v>
          </cell>
        </row>
        <row r="348">
          <cell r="A348" t="str">
            <v>55KEG</v>
          </cell>
          <cell r="B348" t="str">
            <v>KYBD,87,DOM,CPiA</v>
          </cell>
          <cell r="C348" t="str">
            <v>KEYBOARD</v>
          </cell>
          <cell r="D348">
            <v>185.16</v>
          </cell>
          <cell r="E348">
            <v>0</v>
          </cell>
          <cell r="F348">
            <v>0</v>
          </cell>
          <cell r="G348">
            <v>0</v>
          </cell>
          <cell r="H348">
            <v>0</v>
          </cell>
          <cell r="I348">
            <v>0</v>
          </cell>
          <cell r="J348">
            <v>0</v>
          </cell>
          <cell r="K348">
            <v>0</v>
          </cell>
          <cell r="L348">
            <v>0</v>
          </cell>
          <cell r="M348">
            <v>0</v>
          </cell>
          <cell r="N348">
            <v>0</v>
          </cell>
          <cell r="O348">
            <v>0</v>
          </cell>
          <cell r="P348">
            <v>0</v>
          </cell>
          <cell r="Q348">
            <v>185.16</v>
          </cell>
          <cell r="R348">
            <v>0</v>
          </cell>
          <cell r="S348">
            <v>0</v>
          </cell>
          <cell r="T348">
            <v>0</v>
          </cell>
          <cell r="U348">
            <v>0</v>
          </cell>
          <cell r="V348">
            <v>0</v>
          </cell>
          <cell r="W348">
            <v>0</v>
          </cell>
          <cell r="X348">
            <v>0</v>
          </cell>
          <cell r="Y348">
            <v>0</v>
          </cell>
          <cell r="Z348">
            <v>0</v>
          </cell>
          <cell r="AA348">
            <v>0</v>
          </cell>
          <cell r="AB348">
            <v>0</v>
          </cell>
          <cell r="AC348">
            <v>0</v>
          </cell>
          <cell r="AD348">
            <v>17.03</v>
          </cell>
          <cell r="AE348">
            <v>0</v>
          </cell>
          <cell r="AF348">
            <v>0</v>
          </cell>
          <cell r="AG348">
            <v>0</v>
          </cell>
        </row>
        <row r="349">
          <cell r="A349" t="str">
            <v>55VJT</v>
          </cell>
          <cell r="B349" t="str">
            <v>KYBD,87,US,NBK,I7000</v>
          </cell>
          <cell r="C349" t="str">
            <v>KEYBOARD</v>
          </cell>
          <cell r="D349">
            <v>190</v>
          </cell>
          <cell r="E349">
            <v>176</v>
          </cell>
          <cell r="F349">
            <v>174</v>
          </cell>
          <cell r="G349">
            <v>174</v>
          </cell>
          <cell r="H349">
            <v>174</v>
          </cell>
          <cell r="I349">
            <v>174</v>
          </cell>
          <cell r="J349">
            <v>174</v>
          </cell>
          <cell r="K349">
            <v>174</v>
          </cell>
          <cell r="L349">
            <v>174</v>
          </cell>
          <cell r="M349">
            <v>174</v>
          </cell>
          <cell r="N349">
            <v>174</v>
          </cell>
          <cell r="O349">
            <v>174</v>
          </cell>
          <cell r="P349">
            <v>174</v>
          </cell>
          <cell r="Q349">
            <v>190</v>
          </cell>
          <cell r="R349">
            <v>176</v>
          </cell>
          <cell r="S349">
            <v>174</v>
          </cell>
          <cell r="T349">
            <v>174</v>
          </cell>
          <cell r="U349">
            <v>174</v>
          </cell>
          <cell r="V349">
            <v>174</v>
          </cell>
          <cell r="W349">
            <v>174</v>
          </cell>
          <cell r="X349">
            <v>174</v>
          </cell>
          <cell r="Y349">
            <v>174</v>
          </cell>
          <cell r="Z349">
            <v>174</v>
          </cell>
          <cell r="AA349">
            <v>174</v>
          </cell>
          <cell r="AB349">
            <v>174</v>
          </cell>
          <cell r="AC349">
            <v>174</v>
          </cell>
          <cell r="AD349">
            <v>136</v>
          </cell>
          <cell r="AE349">
            <v>0</v>
          </cell>
          <cell r="AF349">
            <v>0</v>
          </cell>
          <cell r="AG349">
            <v>0</v>
          </cell>
        </row>
        <row r="350">
          <cell r="A350" t="str">
            <v>5687E</v>
          </cell>
          <cell r="B350" t="str">
            <v>CD,650M,I,INT,NBK,24X,TSHBA</v>
          </cell>
          <cell r="C350" t="str">
            <v>COLORADO BASE 14/300</v>
          </cell>
          <cell r="D350">
            <v>1347.48</v>
          </cell>
          <cell r="E350">
            <v>0</v>
          </cell>
          <cell r="F350">
            <v>0</v>
          </cell>
          <cell r="G350">
            <v>0</v>
          </cell>
          <cell r="H350">
            <v>0</v>
          </cell>
          <cell r="I350">
            <v>0</v>
          </cell>
          <cell r="J350">
            <v>0</v>
          </cell>
          <cell r="K350">
            <v>0</v>
          </cell>
          <cell r="L350">
            <v>0</v>
          </cell>
          <cell r="M350">
            <v>0</v>
          </cell>
          <cell r="N350">
            <v>0</v>
          </cell>
          <cell r="O350">
            <v>0</v>
          </cell>
          <cell r="P350">
            <v>0</v>
          </cell>
          <cell r="Q350">
            <v>1347.48</v>
          </cell>
          <cell r="R350">
            <v>0</v>
          </cell>
          <cell r="S350">
            <v>0</v>
          </cell>
          <cell r="T350">
            <v>0</v>
          </cell>
          <cell r="U350">
            <v>0</v>
          </cell>
          <cell r="V350">
            <v>0</v>
          </cell>
          <cell r="W350">
            <v>0</v>
          </cell>
          <cell r="X350">
            <v>0</v>
          </cell>
          <cell r="Y350">
            <v>0</v>
          </cell>
          <cell r="Z350">
            <v>0</v>
          </cell>
          <cell r="AA350">
            <v>0</v>
          </cell>
          <cell r="AB350">
            <v>0</v>
          </cell>
          <cell r="AC350">
            <v>0</v>
          </cell>
          <cell r="AD350">
            <v>45.5</v>
          </cell>
          <cell r="AE350">
            <v>0</v>
          </cell>
          <cell r="AF350">
            <v>0</v>
          </cell>
          <cell r="AG350">
            <v>0</v>
          </cell>
        </row>
        <row r="351">
          <cell r="A351" t="str">
            <v>568UK</v>
          </cell>
          <cell r="B351" t="str">
            <v>CD,650M,I,INT,NBK,24X,TSHBA</v>
          </cell>
          <cell r="C351" t="str">
            <v>24X CD ROM(VA)(LAT)</v>
          </cell>
          <cell r="D351">
            <v>21.56</v>
          </cell>
          <cell r="E351">
            <v>0</v>
          </cell>
          <cell r="F351">
            <v>0</v>
          </cell>
          <cell r="G351">
            <v>0</v>
          </cell>
          <cell r="H351">
            <v>0</v>
          </cell>
          <cell r="I351">
            <v>0</v>
          </cell>
          <cell r="J351">
            <v>0</v>
          </cell>
          <cell r="K351">
            <v>0</v>
          </cell>
          <cell r="L351">
            <v>0</v>
          </cell>
          <cell r="M351">
            <v>0</v>
          </cell>
          <cell r="N351">
            <v>0</v>
          </cell>
          <cell r="O351">
            <v>0</v>
          </cell>
          <cell r="P351">
            <v>0</v>
          </cell>
          <cell r="Q351">
            <v>21.56</v>
          </cell>
          <cell r="R351">
            <v>0</v>
          </cell>
          <cell r="S351">
            <v>0</v>
          </cell>
          <cell r="T351">
            <v>0</v>
          </cell>
          <cell r="U351">
            <v>0</v>
          </cell>
          <cell r="V351">
            <v>0</v>
          </cell>
          <cell r="W351">
            <v>0</v>
          </cell>
          <cell r="X351">
            <v>0</v>
          </cell>
          <cell r="Y351">
            <v>0</v>
          </cell>
          <cell r="Z351">
            <v>0</v>
          </cell>
          <cell r="AA351">
            <v>0</v>
          </cell>
          <cell r="AB351">
            <v>0</v>
          </cell>
          <cell r="AC351">
            <v>0</v>
          </cell>
          <cell r="AD351">
            <v>45.5</v>
          </cell>
          <cell r="AE351">
            <v>20.86</v>
          </cell>
          <cell r="AF351">
            <v>0</v>
          </cell>
          <cell r="AG351">
            <v>0</v>
          </cell>
        </row>
        <row r="352">
          <cell r="A352" t="str">
            <v>56RWX</v>
          </cell>
          <cell r="B352" t="str">
            <v>CORONA KEYBOARD MOD US</v>
          </cell>
          <cell r="C352" t="str">
            <v>KEYBOARD</v>
          </cell>
          <cell r="D352">
            <v>56.44</v>
          </cell>
          <cell r="E352">
            <v>0</v>
          </cell>
          <cell r="F352">
            <v>0</v>
          </cell>
          <cell r="G352">
            <v>0</v>
          </cell>
          <cell r="H352">
            <v>0</v>
          </cell>
          <cell r="I352">
            <v>0</v>
          </cell>
          <cell r="J352">
            <v>0</v>
          </cell>
          <cell r="K352">
            <v>0</v>
          </cell>
          <cell r="L352">
            <v>0</v>
          </cell>
          <cell r="M352">
            <v>0</v>
          </cell>
          <cell r="N352">
            <v>0</v>
          </cell>
          <cell r="O352">
            <v>0</v>
          </cell>
          <cell r="P352">
            <v>0</v>
          </cell>
          <cell r="Q352">
            <v>56.44</v>
          </cell>
          <cell r="R352">
            <v>0</v>
          </cell>
          <cell r="S352">
            <v>0</v>
          </cell>
          <cell r="T352">
            <v>0</v>
          </cell>
          <cell r="U352">
            <v>0</v>
          </cell>
          <cell r="V352">
            <v>0</v>
          </cell>
          <cell r="W352">
            <v>0</v>
          </cell>
          <cell r="X352">
            <v>0</v>
          </cell>
          <cell r="Y352">
            <v>0</v>
          </cell>
          <cell r="Z352">
            <v>0</v>
          </cell>
          <cell r="AA352">
            <v>0</v>
          </cell>
          <cell r="AB352">
            <v>0</v>
          </cell>
          <cell r="AC352">
            <v>0</v>
          </cell>
          <cell r="AD352">
            <v>184.04</v>
          </cell>
          <cell r="AE352">
            <v>0</v>
          </cell>
          <cell r="AF352">
            <v>0</v>
          </cell>
          <cell r="AG352">
            <v>0</v>
          </cell>
        </row>
        <row r="353">
          <cell r="A353" t="str">
            <v>5703R</v>
          </cell>
          <cell r="B353" t="str">
            <v>CORONA KEYBOARD</v>
          </cell>
          <cell r="C353" t="str">
            <v>KEYBOARD</v>
          </cell>
          <cell r="D353">
            <v>59.95</v>
          </cell>
          <cell r="E353">
            <v>0</v>
          </cell>
          <cell r="F353">
            <v>0</v>
          </cell>
          <cell r="G353">
            <v>0</v>
          </cell>
          <cell r="H353">
            <v>0</v>
          </cell>
          <cell r="I353">
            <v>0</v>
          </cell>
          <cell r="J353">
            <v>0</v>
          </cell>
          <cell r="K353">
            <v>0</v>
          </cell>
          <cell r="L353">
            <v>0</v>
          </cell>
          <cell r="M353">
            <v>0</v>
          </cell>
          <cell r="N353">
            <v>0</v>
          </cell>
          <cell r="O353">
            <v>0</v>
          </cell>
          <cell r="P353">
            <v>0</v>
          </cell>
          <cell r="Q353">
            <v>59.95</v>
          </cell>
          <cell r="R353">
            <v>0</v>
          </cell>
          <cell r="S353">
            <v>0</v>
          </cell>
          <cell r="T353">
            <v>0</v>
          </cell>
          <cell r="U353">
            <v>0</v>
          </cell>
          <cell r="V353">
            <v>0</v>
          </cell>
          <cell r="W353">
            <v>0</v>
          </cell>
          <cell r="X353">
            <v>0</v>
          </cell>
          <cell r="Y353">
            <v>0</v>
          </cell>
          <cell r="Z353">
            <v>0</v>
          </cell>
          <cell r="AA353">
            <v>0</v>
          </cell>
          <cell r="AB353">
            <v>0</v>
          </cell>
          <cell r="AC353">
            <v>0</v>
          </cell>
          <cell r="AD353">
            <v>8.1999999999999993</v>
          </cell>
          <cell r="AE353">
            <v>0</v>
          </cell>
          <cell r="AF353">
            <v>0</v>
          </cell>
          <cell r="AG353">
            <v>0</v>
          </cell>
          <cell r="AH353">
            <v>45</v>
          </cell>
          <cell r="AI353">
            <v>45</v>
          </cell>
          <cell r="AJ353">
            <v>45</v>
          </cell>
          <cell r="AK353">
            <v>45</v>
          </cell>
          <cell r="AL353">
            <v>45</v>
          </cell>
          <cell r="AM353">
            <v>45</v>
          </cell>
          <cell r="AN353">
            <v>45</v>
          </cell>
          <cell r="AO353">
            <v>45</v>
          </cell>
          <cell r="AP353">
            <v>45</v>
          </cell>
          <cell r="AQ353">
            <v>45</v>
          </cell>
          <cell r="AR353">
            <v>45</v>
          </cell>
          <cell r="AS353">
            <v>45</v>
          </cell>
          <cell r="AT353">
            <v>45</v>
          </cell>
          <cell r="AU353">
            <v>45</v>
          </cell>
          <cell r="AV353">
            <v>45</v>
          </cell>
          <cell r="AW353">
            <v>45</v>
          </cell>
          <cell r="AX353">
            <v>45</v>
          </cell>
          <cell r="AY353">
            <v>45</v>
          </cell>
          <cell r="AZ353">
            <v>45</v>
          </cell>
          <cell r="BA353">
            <v>45</v>
          </cell>
          <cell r="BB353">
            <v>45</v>
          </cell>
          <cell r="BC353">
            <v>45</v>
          </cell>
          <cell r="BD353">
            <v>45</v>
          </cell>
          <cell r="BE353">
            <v>45</v>
          </cell>
          <cell r="BF353">
            <v>45</v>
          </cell>
          <cell r="BG353">
            <v>45</v>
          </cell>
          <cell r="BH353">
            <v>45</v>
          </cell>
        </row>
        <row r="354">
          <cell r="A354" t="str">
            <v>5744C</v>
          </cell>
          <cell r="B354" t="str">
            <v>C-PORT (UK)</v>
          </cell>
          <cell r="C354" t="str">
            <v>C-PORT</v>
          </cell>
          <cell r="D354">
            <v>189.64</v>
          </cell>
          <cell r="E354">
            <v>0</v>
          </cell>
          <cell r="F354">
            <v>0</v>
          </cell>
          <cell r="G354">
            <v>0</v>
          </cell>
          <cell r="H354">
            <v>0</v>
          </cell>
          <cell r="I354">
            <v>0</v>
          </cell>
          <cell r="J354">
            <v>0</v>
          </cell>
          <cell r="K354">
            <v>0</v>
          </cell>
          <cell r="L354">
            <v>0</v>
          </cell>
          <cell r="M354">
            <v>0</v>
          </cell>
          <cell r="N354">
            <v>0</v>
          </cell>
          <cell r="O354">
            <v>0</v>
          </cell>
          <cell r="P354">
            <v>0</v>
          </cell>
          <cell r="Q354">
            <v>189.64</v>
          </cell>
          <cell r="R354">
            <v>0</v>
          </cell>
          <cell r="S354">
            <v>0</v>
          </cell>
          <cell r="T354">
            <v>0</v>
          </cell>
          <cell r="U354">
            <v>0</v>
          </cell>
          <cell r="V354">
            <v>0</v>
          </cell>
          <cell r="W354">
            <v>0</v>
          </cell>
          <cell r="X354">
            <v>0</v>
          </cell>
          <cell r="Y354">
            <v>0</v>
          </cell>
          <cell r="Z354">
            <v>0</v>
          </cell>
          <cell r="AA354">
            <v>0</v>
          </cell>
          <cell r="AB354">
            <v>0</v>
          </cell>
          <cell r="AC354">
            <v>0</v>
          </cell>
          <cell r="AD354">
            <v>46</v>
          </cell>
          <cell r="AE354">
            <v>0</v>
          </cell>
          <cell r="AF354">
            <v>0</v>
          </cell>
          <cell r="AG354">
            <v>0</v>
          </cell>
        </row>
        <row r="355">
          <cell r="A355" t="str">
            <v>5755U</v>
          </cell>
          <cell r="B355" t="str">
            <v>INVRTR,LCD,12.1,WW</v>
          </cell>
          <cell r="C355" t="str">
            <v>LCD INVERTER</v>
          </cell>
          <cell r="D355">
            <v>9.6</v>
          </cell>
          <cell r="E355">
            <v>0</v>
          </cell>
          <cell r="F355">
            <v>0</v>
          </cell>
          <cell r="G355">
            <v>0</v>
          </cell>
          <cell r="H355">
            <v>0</v>
          </cell>
          <cell r="I355">
            <v>0</v>
          </cell>
          <cell r="J355">
            <v>0</v>
          </cell>
          <cell r="K355">
            <v>0</v>
          </cell>
          <cell r="L355">
            <v>0</v>
          </cell>
          <cell r="M355">
            <v>0</v>
          </cell>
          <cell r="N355">
            <v>0</v>
          </cell>
          <cell r="O355">
            <v>0</v>
          </cell>
          <cell r="P355">
            <v>0</v>
          </cell>
          <cell r="Q355">
            <v>9.6</v>
          </cell>
          <cell r="R355">
            <v>0</v>
          </cell>
          <cell r="S355">
            <v>0</v>
          </cell>
          <cell r="T355">
            <v>0</v>
          </cell>
          <cell r="U355">
            <v>0</v>
          </cell>
          <cell r="V355">
            <v>0</v>
          </cell>
          <cell r="W355">
            <v>0</v>
          </cell>
          <cell r="X355">
            <v>0</v>
          </cell>
          <cell r="Y355">
            <v>0</v>
          </cell>
          <cell r="Z355">
            <v>0</v>
          </cell>
          <cell r="AA355">
            <v>0</v>
          </cell>
          <cell r="AB355">
            <v>0</v>
          </cell>
          <cell r="AC355">
            <v>0</v>
          </cell>
          <cell r="AD355">
            <v>386.82</v>
          </cell>
          <cell r="AE355">
            <v>0</v>
          </cell>
          <cell r="AF355">
            <v>0</v>
          </cell>
          <cell r="AG355">
            <v>0</v>
          </cell>
        </row>
        <row r="356">
          <cell r="A356" t="str">
            <v>5795D</v>
          </cell>
          <cell r="B356" t="str">
            <v>LS 120 BLANK DISK MOD (LAT)</v>
          </cell>
          <cell r="C356" t="str">
            <v>LS 120</v>
          </cell>
          <cell r="D356">
            <v>70.180000000000007</v>
          </cell>
          <cell r="E356">
            <v>0</v>
          </cell>
          <cell r="F356">
            <v>0</v>
          </cell>
          <cell r="G356">
            <v>0</v>
          </cell>
          <cell r="H356">
            <v>0</v>
          </cell>
          <cell r="I356">
            <v>0</v>
          </cell>
          <cell r="J356">
            <v>0</v>
          </cell>
          <cell r="K356">
            <v>0</v>
          </cell>
          <cell r="L356">
            <v>0</v>
          </cell>
          <cell r="M356">
            <v>0</v>
          </cell>
          <cell r="N356">
            <v>0</v>
          </cell>
          <cell r="O356">
            <v>0</v>
          </cell>
          <cell r="P356">
            <v>0</v>
          </cell>
          <cell r="Q356">
            <v>70.180000000000007</v>
          </cell>
          <cell r="R356">
            <v>0</v>
          </cell>
          <cell r="S356">
            <v>0</v>
          </cell>
          <cell r="T356">
            <v>0</v>
          </cell>
          <cell r="U356">
            <v>0</v>
          </cell>
          <cell r="V356">
            <v>0</v>
          </cell>
          <cell r="W356">
            <v>0</v>
          </cell>
          <cell r="X356">
            <v>0</v>
          </cell>
          <cell r="Y356">
            <v>0</v>
          </cell>
          <cell r="Z356">
            <v>0</v>
          </cell>
          <cell r="AA356">
            <v>0</v>
          </cell>
          <cell r="AB356">
            <v>0</v>
          </cell>
          <cell r="AC356">
            <v>0</v>
          </cell>
          <cell r="AD356">
            <v>321.02999999999997</v>
          </cell>
          <cell r="AE356">
            <v>0</v>
          </cell>
          <cell r="AF356">
            <v>0</v>
          </cell>
          <cell r="AG356">
            <v>0</v>
          </cell>
        </row>
        <row r="357">
          <cell r="A357" t="str">
            <v>5833E</v>
          </cell>
          <cell r="B357" t="str">
            <v>ASSY,NBK,I7000LT,OEM 15"</v>
          </cell>
          <cell r="C357" t="str">
            <v>BASE</v>
          </cell>
          <cell r="D357">
            <v>995.18</v>
          </cell>
          <cell r="E357">
            <v>0</v>
          </cell>
          <cell r="F357">
            <v>0</v>
          </cell>
          <cell r="G357">
            <v>0</v>
          </cell>
          <cell r="H357">
            <v>0</v>
          </cell>
          <cell r="I357">
            <v>0</v>
          </cell>
          <cell r="J357">
            <v>0</v>
          </cell>
          <cell r="K357">
            <v>0</v>
          </cell>
          <cell r="L357">
            <v>0</v>
          </cell>
          <cell r="M357">
            <v>0</v>
          </cell>
          <cell r="N357">
            <v>0</v>
          </cell>
          <cell r="O357">
            <v>0</v>
          </cell>
          <cell r="P357">
            <v>0</v>
          </cell>
          <cell r="Q357">
            <v>995.18</v>
          </cell>
          <cell r="R357">
            <v>0</v>
          </cell>
          <cell r="S357">
            <v>0</v>
          </cell>
          <cell r="T357">
            <v>0</v>
          </cell>
          <cell r="U357">
            <v>0</v>
          </cell>
          <cell r="V357">
            <v>0</v>
          </cell>
          <cell r="W357">
            <v>0</v>
          </cell>
          <cell r="X357">
            <v>0</v>
          </cell>
          <cell r="Y357">
            <v>0</v>
          </cell>
          <cell r="Z357">
            <v>0</v>
          </cell>
          <cell r="AA357">
            <v>0</v>
          </cell>
          <cell r="AB357">
            <v>0</v>
          </cell>
          <cell r="AC357">
            <v>0</v>
          </cell>
          <cell r="AD357">
            <v>33.78</v>
          </cell>
          <cell r="AE357">
            <v>0</v>
          </cell>
          <cell r="AF357">
            <v>0</v>
          </cell>
          <cell r="AG357">
            <v>0</v>
          </cell>
        </row>
        <row r="358">
          <cell r="A358" t="str">
            <v>5840E</v>
          </cell>
          <cell r="B358" t="str">
            <v>PALMREST/TRACKPAD - CORONA</v>
          </cell>
          <cell r="C358" t="str">
            <v>PALMREST/TRACKPAD</v>
          </cell>
          <cell r="D358">
            <v>27.2</v>
          </cell>
          <cell r="E358">
            <v>0</v>
          </cell>
          <cell r="F358">
            <v>0</v>
          </cell>
          <cell r="G358">
            <v>0</v>
          </cell>
          <cell r="H358">
            <v>0</v>
          </cell>
          <cell r="I358">
            <v>0</v>
          </cell>
          <cell r="J358">
            <v>0</v>
          </cell>
          <cell r="K358">
            <v>0</v>
          </cell>
          <cell r="L358">
            <v>0</v>
          </cell>
          <cell r="M358">
            <v>0</v>
          </cell>
          <cell r="N358">
            <v>0</v>
          </cell>
          <cell r="O358">
            <v>0</v>
          </cell>
          <cell r="P358">
            <v>0</v>
          </cell>
          <cell r="Q358">
            <v>27.2</v>
          </cell>
          <cell r="R358">
            <v>0</v>
          </cell>
          <cell r="S358">
            <v>0</v>
          </cell>
          <cell r="T358">
            <v>0</v>
          </cell>
          <cell r="U358">
            <v>0</v>
          </cell>
          <cell r="V358">
            <v>0</v>
          </cell>
          <cell r="W358">
            <v>0</v>
          </cell>
          <cell r="X358">
            <v>0</v>
          </cell>
          <cell r="Y358">
            <v>0</v>
          </cell>
          <cell r="Z358">
            <v>0</v>
          </cell>
          <cell r="AA358">
            <v>0</v>
          </cell>
          <cell r="AB358">
            <v>0</v>
          </cell>
          <cell r="AC358">
            <v>0</v>
          </cell>
          <cell r="AD358">
            <v>21.76</v>
          </cell>
          <cell r="AE358">
            <v>0</v>
          </cell>
          <cell r="AF358">
            <v>0</v>
          </cell>
          <cell r="AG358">
            <v>0</v>
          </cell>
        </row>
        <row r="359">
          <cell r="A359" t="str">
            <v>5889T</v>
          </cell>
          <cell r="B359" t="str">
            <v>LCD,TFT,SXGA,15.4,3.3V,I7500</v>
          </cell>
          <cell r="C359" t="str">
            <v>15.4" SXGA LCD</v>
          </cell>
          <cell r="D359">
            <v>550</v>
          </cell>
          <cell r="E359">
            <v>0</v>
          </cell>
          <cell r="F359">
            <v>0</v>
          </cell>
          <cell r="G359">
            <v>0</v>
          </cell>
          <cell r="H359">
            <v>0</v>
          </cell>
          <cell r="I359">
            <v>0</v>
          </cell>
          <cell r="J359">
            <v>0</v>
          </cell>
          <cell r="K359">
            <v>0</v>
          </cell>
          <cell r="L359">
            <v>0</v>
          </cell>
          <cell r="M359">
            <v>0</v>
          </cell>
          <cell r="N359">
            <v>0</v>
          </cell>
          <cell r="O359">
            <v>0</v>
          </cell>
          <cell r="P359">
            <v>0</v>
          </cell>
          <cell r="Q359">
            <v>550</v>
          </cell>
          <cell r="R359">
            <v>0</v>
          </cell>
          <cell r="S359">
            <v>0</v>
          </cell>
          <cell r="T359">
            <v>0</v>
          </cell>
          <cell r="U359">
            <v>0</v>
          </cell>
          <cell r="V359">
            <v>0</v>
          </cell>
          <cell r="W359">
            <v>0</v>
          </cell>
          <cell r="X359">
            <v>0</v>
          </cell>
          <cell r="Y359">
            <v>0</v>
          </cell>
          <cell r="Z359">
            <v>0</v>
          </cell>
          <cell r="AA359">
            <v>0</v>
          </cell>
          <cell r="AB359">
            <v>0</v>
          </cell>
          <cell r="AC359">
            <v>0</v>
          </cell>
          <cell r="AD359">
            <v>93</v>
          </cell>
          <cell r="AE359">
            <v>0</v>
          </cell>
          <cell r="AF359">
            <v>0</v>
          </cell>
          <cell r="AG359">
            <v>0</v>
          </cell>
        </row>
        <row r="360">
          <cell r="A360" t="str">
            <v>58DUV</v>
          </cell>
          <cell r="B360" t="str">
            <v>RMS,LS120,120M,F3,ATAPI,M</v>
          </cell>
          <cell r="C360" t="str">
            <v>LS 120</v>
          </cell>
          <cell r="D360">
            <v>98</v>
          </cell>
          <cell r="E360">
            <v>100</v>
          </cell>
          <cell r="F360">
            <v>98</v>
          </cell>
          <cell r="G360">
            <v>98</v>
          </cell>
          <cell r="H360">
            <v>98</v>
          </cell>
          <cell r="I360">
            <v>98</v>
          </cell>
          <cell r="J360">
            <v>98</v>
          </cell>
          <cell r="K360">
            <v>98</v>
          </cell>
          <cell r="L360">
            <v>98</v>
          </cell>
          <cell r="M360">
            <v>98</v>
          </cell>
          <cell r="N360">
            <v>98</v>
          </cell>
          <cell r="O360">
            <v>98</v>
          </cell>
          <cell r="P360">
            <v>98</v>
          </cell>
          <cell r="Q360">
            <v>98</v>
          </cell>
          <cell r="R360">
            <v>100</v>
          </cell>
          <cell r="S360">
            <v>98</v>
          </cell>
          <cell r="T360">
            <v>98</v>
          </cell>
          <cell r="U360">
            <v>98</v>
          </cell>
          <cell r="V360">
            <v>98</v>
          </cell>
          <cell r="W360">
            <v>98</v>
          </cell>
          <cell r="X360">
            <v>98</v>
          </cell>
          <cell r="Y360">
            <v>98</v>
          </cell>
          <cell r="Z360">
            <v>98</v>
          </cell>
          <cell r="AA360">
            <v>98</v>
          </cell>
          <cell r="AB360">
            <v>98</v>
          </cell>
          <cell r="AC360">
            <v>98</v>
          </cell>
          <cell r="AD360">
            <v>93</v>
          </cell>
          <cell r="AE360">
            <v>0</v>
          </cell>
          <cell r="AF360">
            <v>0</v>
          </cell>
          <cell r="AG360">
            <v>0</v>
          </cell>
        </row>
        <row r="361">
          <cell r="A361" t="str">
            <v>58JWK</v>
          </cell>
          <cell r="B361" t="str">
            <v>MOD,BTRY,PRIMARY,6 CELL,CS/Csi`</v>
          </cell>
          <cell r="C361" t="str">
            <v>BATTERY</v>
          </cell>
          <cell r="D361">
            <v>100.82</v>
          </cell>
          <cell r="E361">
            <v>0</v>
          </cell>
          <cell r="F361">
            <v>0</v>
          </cell>
          <cell r="G361">
            <v>0</v>
          </cell>
          <cell r="H361">
            <v>0</v>
          </cell>
          <cell r="I361">
            <v>0</v>
          </cell>
          <cell r="J361">
            <v>0</v>
          </cell>
          <cell r="K361">
            <v>0</v>
          </cell>
          <cell r="L361">
            <v>0</v>
          </cell>
          <cell r="M361">
            <v>0</v>
          </cell>
          <cell r="N361">
            <v>0</v>
          </cell>
          <cell r="O361">
            <v>0</v>
          </cell>
          <cell r="P361">
            <v>0</v>
          </cell>
          <cell r="Q361">
            <v>100.82</v>
          </cell>
          <cell r="R361">
            <v>0</v>
          </cell>
          <cell r="S361">
            <v>0</v>
          </cell>
          <cell r="T361">
            <v>0</v>
          </cell>
          <cell r="U361">
            <v>0</v>
          </cell>
          <cell r="V361">
            <v>0</v>
          </cell>
          <cell r="W361">
            <v>0</v>
          </cell>
          <cell r="X361">
            <v>0</v>
          </cell>
          <cell r="Y361">
            <v>0</v>
          </cell>
          <cell r="Z361">
            <v>0</v>
          </cell>
          <cell r="AA361">
            <v>0</v>
          </cell>
          <cell r="AB361">
            <v>0</v>
          </cell>
          <cell r="AC361">
            <v>0</v>
          </cell>
          <cell r="AD361">
            <v>29.94</v>
          </cell>
          <cell r="AE361">
            <v>0</v>
          </cell>
          <cell r="AF361">
            <v>0</v>
          </cell>
          <cell r="AG361">
            <v>0</v>
          </cell>
        </row>
        <row r="362">
          <cell r="A362" t="str">
            <v>58VND</v>
          </cell>
          <cell r="B362" t="str">
            <v>RMS,ZIP,12.7MM,1.0,ZFOLD,NBK</v>
          </cell>
          <cell r="C362" t="str">
            <v>ZIP DRIVE</v>
          </cell>
          <cell r="D362">
            <v>3.46</v>
          </cell>
          <cell r="E362">
            <v>0</v>
          </cell>
          <cell r="F362">
            <v>0</v>
          </cell>
          <cell r="G362">
            <v>0</v>
          </cell>
          <cell r="H362">
            <v>0</v>
          </cell>
          <cell r="I362">
            <v>0</v>
          </cell>
          <cell r="J362">
            <v>0</v>
          </cell>
          <cell r="K362">
            <v>0</v>
          </cell>
          <cell r="L362">
            <v>0</v>
          </cell>
          <cell r="M362">
            <v>0</v>
          </cell>
          <cell r="N362">
            <v>0</v>
          </cell>
          <cell r="O362">
            <v>0</v>
          </cell>
          <cell r="P362">
            <v>0</v>
          </cell>
          <cell r="Q362">
            <v>3.46</v>
          </cell>
          <cell r="R362">
            <v>0</v>
          </cell>
          <cell r="S362">
            <v>0</v>
          </cell>
          <cell r="T362">
            <v>0</v>
          </cell>
          <cell r="U362">
            <v>0</v>
          </cell>
          <cell r="V362">
            <v>0</v>
          </cell>
          <cell r="W362">
            <v>0</v>
          </cell>
          <cell r="X362">
            <v>0</v>
          </cell>
          <cell r="Y362">
            <v>0</v>
          </cell>
          <cell r="Z362">
            <v>0</v>
          </cell>
          <cell r="AA362">
            <v>0</v>
          </cell>
          <cell r="AB362">
            <v>0</v>
          </cell>
          <cell r="AC362">
            <v>0</v>
          </cell>
          <cell r="AD362">
            <v>44</v>
          </cell>
          <cell r="AE362">
            <v>0</v>
          </cell>
          <cell r="AF362">
            <v>0</v>
          </cell>
          <cell r="AG362">
            <v>0</v>
          </cell>
        </row>
        <row r="363">
          <cell r="A363" t="str">
            <v>58WNV</v>
          </cell>
          <cell r="B363" t="str">
            <v>MDM,56K,PCMCIA,DFAX,CBL,3COM (Polaris)</v>
          </cell>
          <cell r="C363" t="str">
            <v>MODEM</v>
          </cell>
          <cell r="D363">
            <v>17.27</v>
          </cell>
          <cell r="E363">
            <v>0</v>
          </cell>
          <cell r="F363">
            <v>0</v>
          </cell>
          <cell r="G363">
            <v>0</v>
          </cell>
          <cell r="H363">
            <v>0</v>
          </cell>
          <cell r="I363">
            <v>0</v>
          </cell>
          <cell r="J363">
            <v>0</v>
          </cell>
          <cell r="K363">
            <v>0</v>
          </cell>
          <cell r="L363">
            <v>0</v>
          </cell>
          <cell r="M363">
            <v>0</v>
          </cell>
          <cell r="N363">
            <v>0</v>
          </cell>
          <cell r="O363">
            <v>0</v>
          </cell>
          <cell r="P363">
            <v>0</v>
          </cell>
          <cell r="Q363">
            <v>17.27</v>
          </cell>
          <cell r="R363">
            <v>0</v>
          </cell>
          <cell r="S363">
            <v>0</v>
          </cell>
          <cell r="T363">
            <v>0</v>
          </cell>
          <cell r="U363">
            <v>0</v>
          </cell>
          <cell r="V363">
            <v>0</v>
          </cell>
          <cell r="W363">
            <v>0</v>
          </cell>
          <cell r="X363">
            <v>0</v>
          </cell>
          <cell r="Y363">
            <v>0</v>
          </cell>
          <cell r="Z363">
            <v>0</v>
          </cell>
          <cell r="AA363">
            <v>0</v>
          </cell>
          <cell r="AB363">
            <v>0</v>
          </cell>
          <cell r="AC363">
            <v>0</v>
          </cell>
          <cell r="AD363">
            <v>12.92</v>
          </cell>
          <cell r="AE363">
            <v>0</v>
          </cell>
          <cell r="AF363">
            <v>0</v>
          </cell>
          <cell r="AG363">
            <v>0</v>
          </cell>
        </row>
        <row r="364">
          <cell r="A364" t="str">
            <v>59MNK</v>
          </cell>
          <cell r="B364" t="str">
            <v>ASSY,BTRY,MAIN,74W,LIION,I7K</v>
          </cell>
          <cell r="C364" t="str">
            <v>BATTERY</v>
          </cell>
          <cell r="D364">
            <v>9.98</v>
          </cell>
          <cell r="E364">
            <v>0</v>
          </cell>
          <cell r="F364">
            <v>0</v>
          </cell>
          <cell r="G364">
            <v>0</v>
          </cell>
          <cell r="H364">
            <v>0</v>
          </cell>
          <cell r="I364">
            <v>0</v>
          </cell>
          <cell r="J364">
            <v>0</v>
          </cell>
          <cell r="K364">
            <v>0</v>
          </cell>
          <cell r="L364">
            <v>0</v>
          </cell>
          <cell r="M364">
            <v>0</v>
          </cell>
          <cell r="N364">
            <v>0</v>
          </cell>
          <cell r="O364">
            <v>0</v>
          </cell>
          <cell r="P364">
            <v>0</v>
          </cell>
          <cell r="Q364">
            <v>9.98</v>
          </cell>
          <cell r="R364">
            <v>0</v>
          </cell>
          <cell r="S364">
            <v>0</v>
          </cell>
          <cell r="T364">
            <v>0</v>
          </cell>
          <cell r="U364">
            <v>0</v>
          </cell>
          <cell r="V364">
            <v>0</v>
          </cell>
          <cell r="W364">
            <v>0</v>
          </cell>
          <cell r="X364">
            <v>0</v>
          </cell>
          <cell r="Y364">
            <v>0</v>
          </cell>
          <cell r="Z364">
            <v>0</v>
          </cell>
          <cell r="AA364">
            <v>0</v>
          </cell>
          <cell r="AB364">
            <v>0</v>
          </cell>
          <cell r="AC364">
            <v>0</v>
          </cell>
          <cell r="AD364">
            <v>166.76</v>
          </cell>
          <cell r="AE364">
            <v>0</v>
          </cell>
          <cell r="AF364">
            <v>0</v>
          </cell>
          <cell r="AG364">
            <v>0</v>
          </cell>
        </row>
        <row r="365">
          <cell r="A365" t="str">
            <v>59MNK</v>
          </cell>
          <cell r="B365" t="str">
            <v>HD,6.4GB,I,F2,9.5MM,IBM-BSCYN</v>
          </cell>
          <cell r="C365" t="str">
            <v>6.4GB 9.5MM IBM HDD</v>
          </cell>
          <cell r="D365">
            <v>9.98</v>
          </cell>
          <cell r="E365">
            <v>0</v>
          </cell>
          <cell r="F365">
            <v>0</v>
          </cell>
          <cell r="G365">
            <v>0</v>
          </cell>
          <cell r="H365">
            <v>0</v>
          </cell>
          <cell r="I365">
            <v>0</v>
          </cell>
          <cell r="J365">
            <v>0</v>
          </cell>
          <cell r="K365">
            <v>0</v>
          </cell>
          <cell r="L365">
            <v>0</v>
          </cell>
          <cell r="M365">
            <v>0</v>
          </cell>
          <cell r="N365">
            <v>0</v>
          </cell>
          <cell r="O365">
            <v>0</v>
          </cell>
          <cell r="P365">
            <v>0</v>
          </cell>
          <cell r="Q365">
            <v>9.98</v>
          </cell>
          <cell r="R365">
            <v>0</v>
          </cell>
          <cell r="S365">
            <v>0</v>
          </cell>
          <cell r="T365">
            <v>0</v>
          </cell>
          <cell r="U365">
            <v>0</v>
          </cell>
          <cell r="V365">
            <v>0</v>
          </cell>
          <cell r="W365">
            <v>0</v>
          </cell>
          <cell r="X365">
            <v>0</v>
          </cell>
          <cell r="Y365">
            <v>0</v>
          </cell>
          <cell r="Z365">
            <v>0</v>
          </cell>
          <cell r="AA365">
            <v>0</v>
          </cell>
          <cell r="AB365">
            <v>0</v>
          </cell>
          <cell r="AC365">
            <v>0</v>
          </cell>
          <cell r="AD365">
            <v>45.11</v>
          </cell>
          <cell r="AE365">
            <v>0</v>
          </cell>
          <cell r="AF365">
            <v>0</v>
          </cell>
          <cell r="AG365">
            <v>0</v>
          </cell>
          <cell r="AH365">
            <v>320</v>
          </cell>
          <cell r="AI365">
            <v>320</v>
          </cell>
          <cell r="AJ365">
            <v>320</v>
          </cell>
          <cell r="AK365">
            <v>320</v>
          </cell>
          <cell r="AL365">
            <v>320</v>
          </cell>
          <cell r="AM365">
            <v>320</v>
          </cell>
          <cell r="AN365">
            <v>320</v>
          </cell>
          <cell r="AO365">
            <v>320</v>
          </cell>
          <cell r="AP365">
            <v>320</v>
          </cell>
          <cell r="AQ365">
            <v>320</v>
          </cell>
          <cell r="AR365">
            <v>320</v>
          </cell>
          <cell r="AS365">
            <v>320</v>
          </cell>
          <cell r="AT365">
            <v>320</v>
          </cell>
          <cell r="AU365">
            <v>320</v>
          </cell>
          <cell r="AV365">
            <v>320</v>
          </cell>
          <cell r="AW365">
            <v>320</v>
          </cell>
          <cell r="AX365">
            <v>320</v>
          </cell>
          <cell r="AY365">
            <v>320</v>
          </cell>
          <cell r="AZ365">
            <v>320</v>
          </cell>
          <cell r="BA365">
            <v>320</v>
          </cell>
          <cell r="BB365">
            <v>320</v>
          </cell>
          <cell r="BC365">
            <v>320</v>
          </cell>
          <cell r="BD365">
            <v>320</v>
          </cell>
          <cell r="BE365">
            <v>320</v>
          </cell>
          <cell r="BF365">
            <v>320</v>
          </cell>
          <cell r="BG365">
            <v>320</v>
          </cell>
          <cell r="BH365">
            <v>320</v>
          </cell>
          <cell r="BI365">
            <v>320</v>
          </cell>
          <cell r="BJ365">
            <v>320</v>
          </cell>
          <cell r="BK365">
            <v>320</v>
          </cell>
          <cell r="BL365">
            <v>320</v>
          </cell>
          <cell r="BM365">
            <v>320</v>
          </cell>
          <cell r="BN365">
            <v>320</v>
          </cell>
          <cell r="BO365">
            <v>320</v>
          </cell>
          <cell r="BP365">
            <v>320</v>
          </cell>
          <cell r="BQ365">
            <v>320</v>
          </cell>
          <cell r="BR365">
            <v>320</v>
          </cell>
          <cell r="BS365">
            <v>320</v>
          </cell>
          <cell r="BT365">
            <v>320</v>
          </cell>
          <cell r="BU365">
            <v>320</v>
          </cell>
          <cell r="BV365">
            <v>320</v>
          </cell>
          <cell r="BW365">
            <v>320</v>
          </cell>
          <cell r="BX365">
            <v>320</v>
          </cell>
          <cell r="BY365">
            <v>320</v>
          </cell>
          <cell r="BZ365">
            <v>320</v>
          </cell>
          <cell r="CA365">
            <v>320</v>
          </cell>
          <cell r="CB365">
            <v>320</v>
          </cell>
          <cell r="CC365">
            <v>320</v>
          </cell>
          <cell r="CD365">
            <v>320</v>
          </cell>
          <cell r="CE365">
            <v>320</v>
          </cell>
          <cell r="CF365">
            <v>320</v>
          </cell>
          <cell r="CG365">
            <v>320</v>
          </cell>
          <cell r="CH365">
            <v>320</v>
          </cell>
          <cell r="CI365">
            <v>320</v>
          </cell>
          <cell r="CJ365">
            <v>320</v>
          </cell>
          <cell r="CK365">
            <v>320</v>
          </cell>
          <cell r="CL365">
            <v>320</v>
          </cell>
          <cell r="CM365">
            <v>320</v>
          </cell>
          <cell r="CN365">
            <v>320</v>
          </cell>
          <cell r="CO365">
            <v>320</v>
          </cell>
          <cell r="CP365">
            <v>320</v>
          </cell>
          <cell r="CQ365">
            <v>320</v>
          </cell>
          <cell r="CR365">
            <v>320</v>
          </cell>
          <cell r="CS365">
            <v>320</v>
          </cell>
        </row>
        <row r="366">
          <cell r="A366" t="str">
            <v>5C392</v>
          </cell>
          <cell r="B366" t="str">
            <v xml:space="preserve"> CASE,CRYG,NYL,NBK,UNIVERSAL</v>
          </cell>
          <cell r="C366" t="str">
            <v>HARD DRIVES 10G FJTS</v>
          </cell>
          <cell r="D366">
            <v>88.97</v>
          </cell>
          <cell r="E366">
            <v>0</v>
          </cell>
          <cell r="F366">
            <v>0</v>
          </cell>
          <cell r="G366">
            <v>0</v>
          </cell>
          <cell r="H366">
            <v>0</v>
          </cell>
          <cell r="I366">
            <v>0</v>
          </cell>
          <cell r="J366">
            <v>0</v>
          </cell>
          <cell r="K366">
            <v>0</v>
          </cell>
          <cell r="L366">
            <v>0</v>
          </cell>
          <cell r="M366">
            <v>0</v>
          </cell>
          <cell r="N366">
            <v>0</v>
          </cell>
          <cell r="O366">
            <v>0</v>
          </cell>
          <cell r="P366">
            <v>0</v>
          </cell>
          <cell r="Q366">
            <v>88.97</v>
          </cell>
          <cell r="R366">
            <v>0</v>
          </cell>
          <cell r="S366">
            <v>0</v>
          </cell>
          <cell r="T366">
            <v>0</v>
          </cell>
          <cell r="U366">
            <v>0</v>
          </cell>
          <cell r="V366">
            <v>0</v>
          </cell>
          <cell r="W366">
            <v>0</v>
          </cell>
          <cell r="X366">
            <v>0</v>
          </cell>
          <cell r="Y366">
            <v>0</v>
          </cell>
          <cell r="Z366">
            <v>0</v>
          </cell>
          <cell r="AA366">
            <v>0</v>
          </cell>
          <cell r="AB366">
            <v>0</v>
          </cell>
          <cell r="AC366">
            <v>0</v>
          </cell>
          <cell r="AD366">
            <v>214.45</v>
          </cell>
          <cell r="AE366">
            <v>34.5</v>
          </cell>
          <cell r="AF366">
            <v>0</v>
          </cell>
          <cell r="AG366">
            <v>0</v>
          </cell>
          <cell r="AH366">
            <v>87</v>
          </cell>
          <cell r="AI366">
            <v>87</v>
          </cell>
          <cell r="AJ366">
            <v>87</v>
          </cell>
          <cell r="AK366">
            <v>87</v>
          </cell>
          <cell r="AL366">
            <v>87</v>
          </cell>
          <cell r="AM366">
            <v>87</v>
          </cell>
          <cell r="AN366">
            <v>87</v>
          </cell>
          <cell r="AO366">
            <v>87</v>
          </cell>
          <cell r="AP366">
            <v>87</v>
          </cell>
          <cell r="AQ366">
            <v>87</v>
          </cell>
          <cell r="AR366">
            <v>87</v>
          </cell>
          <cell r="AS366">
            <v>87</v>
          </cell>
          <cell r="AT366">
            <v>87</v>
          </cell>
          <cell r="AU366">
            <v>87</v>
          </cell>
          <cell r="AV366">
            <v>87</v>
          </cell>
          <cell r="AW366">
            <v>87</v>
          </cell>
          <cell r="AX366">
            <v>87</v>
          </cell>
          <cell r="AY366">
            <v>87</v>
          </cell>
          <cell r="AZ366">
            <v>87</v>
          </cell>
          <cell r="BA366">
            <v>87</v>
          </cell>
        </row>
        <row r="367">
          <cell r="A367" t="str">
            <v>5C393</v>
          </cell>
          <cell r="B367" t="str">
            <v>KYBD,87,DOM,CPiA</v>
          </cell>
          <cell r="C367" t="str">
            <v>KEYBOARD</v>
          </cell>
          <cell r="D367">
            <v>98.21</v>
          </cell>
          <cell r="E367">
            <v>0</v>
          </cell>
          <cell r="F367">
            <v>0</v>
          </cell>
          <cell r="G367">
            <v>0</v>
          </cell>
          <cell r="H367">
            <v>0</v>
          </cell>
          <cell r="I367">
            <v>0</v>
          </cell>
          <cell r="J367">
            <v>0</v>
          </cell>
          <cell r="K367">
            <v>0</v>
          </cell>
          <cell r="L367">
            <v>0</v>
          </cell>
          <cell r="M367">
            <v>0</v>
          </cell>
          <cell r="N367">
            <v>0</v>
          </cell>
          <cell r="O367">
            <v>0</v>
          </cell>
          <cell r="P367">
            <v>0</v>
          </cell>
          <cell r="Q367">
            <v>98.21</v>
          </cell>
          <cell r="R367">
            <v>0</v>
          </cell>
          <cell r="S367">
            <v>0</v>
          </cell>
          <cell r="T367">
            <v>0</v>
          </cell>
          <cell r="U367">
            <v>0</v>
          </cell>
          <cell r="V367">
            <v>0</v>
          </cell>
          <cell r="W367">
            <v>0</v>
          </cell>
          <cell r="X367">
            <v>0</v>
          </cell>
          <cell r="Y367">
            <v>0</v>
          </cell>
          <cell r="Z367">
            <v>0</v>
          </cell>
          <cell r="AA367">
            <v>0</v>
          </cell>
          <cell r="AB367">
            <v>0</v>
          </cell>
          <cell r="AC367">
            <v>0</v>
          </cell>
          <cell r="AD367">
            <v>30.63</v>
          </cell>
          <cell r="AE367">
            <v>0</v>
          </cell>
          <cell r="AF367">
            <v>0</v>
          </cell>
          <cell r="AG367">
            <v>0</v>
          </cell>
        </row>
        <row r="368">
          <cell r="A368" t="str">
            <v>5C487</v>
          </cell>
          <cell r="B368" t="str">
            <v>LCD,TFT,XGA,15.0,3.3,HTCHI,NBK</v>
          </cell>
          <cell r="C368" t="str">
            <v>15" LCD</v>
          </cell>
          <cell r="D368">
            <v>0.21</v>
          </cell>
          <cell r="E368">
            <v>0</v>
          </cell>
          <cell r="F368">
            <v>0</v>
          </cell>
          <cell r="G368">
            <v>0</v>
          </cell>
          <cell r="H368">
            <v>0</v>
          </cell>
          <cell r="I368">
            <v>0</v>
          </cell>
          <cell r="J368">
            <v>0</v>
          </cell>
          <cell r="K368">
            <v>0</v>
          </cell>
          <cell r="L368">
            <v>0</v>
          </cell>
          <cell r="M368">
            <v>0</v>
          </cell>
          <cell r="N368">
            <v>0</v>
          </cell>
          <cell r="O368">
            <v>0</v>
          </cell>
          <cell r="P368">
            <v>0</v>
          </cell>
          <cell r="Q368">
            <v>0.21</v>
          </cell>
          <cell r="R368">
            <v>0</v>
          </cell>
          <cell r="S368">
            <v>0</v>
          </cell>
          <cell r="T368">
            <v>0</v>
          </cell>
          <cell r="U368">
            <v>0</v>
          </cell>
          <cell r="V368">
            <v>0</v>
          </cell>
          <cell r="W368">
            <v>0</v>
          </cell>
          <cell r="X368">
            <v>0</v>
          </cell>
          <cell r="Y368">
            <v>0</v>
          </cell>
          <cell r="Z368">
            <v>0</v>
          </cell>
          <cell r="AA368">
            <v>0</v>
          </cell>
          <cell r="AB368">
            <v>0</v>
          </cell>
          <cell r="AC368">
            <v>0</v>
          </cell>
          <cell r="AD368">
            <v>17.670000000000002</v>
          </cell>
          <cell r="AE368">
            <v>0</v>
          </cell>
          <cell r="AF368">
            <v>0</v>
          </cell>
          <cell r="AG368">
            <v>0</v>
          </cell>
        </row>
        <row r="369">
          <cell r="A369" t="str">
            <v>5C494</v>
          </cell>
          <cell r="B369" t="str">
            <v>CD,650M,I,INT,NBK,24X,TSHBA</v>
          </cell>
          <cell r="C369" t="str">
            <v>24X CD ROM(VA)(LAT)</v>
          </cell>
          <cell r="D369">
            <v>3.25</v>
          </cell>
          <cell r="E369">
            <v>0</v>
          </cell>
          <cell r="F369">
            <v>0</v>
          </cell>
          <cell r="G369">
            <v>0</v>
          </cell>
          <cell r="H369">
            <v>0</v>
          </cell>
          <cell r="I369">
            <v>0</v>
          </cell>
          <cell r="J369">
            <v>0</v>
          </cell>
          <cell r="K369">
            <v>0</v>
          </cell>
          <cell r="L369">
            <v>0</v>
          </cell>
          <cell r="M369">
            <v>0</v>
          </cell>
          <cell r="N369">
            <v>0</v>
          </cell>
          <cell r="O369">
            <v>0</v>
          </cell>
          <cell r="P369">
            <v>0</v>
          </cell>
          <cell r="Q369">
            <v>3.25</v>
          </cell>
          <cell r="R369">
            <v>0</v>
          </cell>
          <cell r="S369">
            <v>0</v>
          </cell>
          <cell r="T369">
            <v>0</v>
          </cell>
          <cell r="U369">
            <v>0</v>
          </cell>
          <cell r="V369">
            <v>0</v>
          </cell>
          <cell r="W369">
            <v>0</v>
          </cell>
          <cell r="X369">
            <v>0</v>
          </cell>
          <cell r="Y369">
            <v>0</v>
          </cell>
          <cell r="Z369">
            <v>0</v>
          </cell>
          <cell r="AA369">
            <v>0</v>
          </cell>
          <cell r="AB369">
            <v>0</v>
          </cell>
          <cell r="AC369">
            <v>0</v>
          </cell>
          <cell r="AD369">
            <v>14.28</v>
          </cell>
          <cell r="AE369">
            <v>0</v>
          </cell>
          <cell r="AF369">
            <v>0</v>
          </cell>
          <cell r="AG369">
            <v>0</v>
          </cell>
        </row>
        <row r="370">
          <cell r="A370" t="str">
            <v>5C737</v>
          </cell>
          <cell r="B370" t="str">
            <v>CD,650M,I,INT,NBK,24X,TSHBA</v>
          </cell>
          <cell r="C370" t="str">
            <v>24X CD ROM(VA)(LAT)</v>
          </cell>
          <cell r="D370">
            <v>790.35</v>
          </cell>
          <cell r="E370">
            <v>738.21749999999997</v>
          </cell>
          <cell r="F370">
            <v>718.97249999999997</v>
          </cell>
          <cell r="G370">
            <v>718.35</v>
          </cell>
          <cell r="H370">
            <v>718.35</v>
          </cell>
          <cell r="I370">
            <v>718.35</v>
          </cell>
          <cell r="J370">
            <v>718.35</v>
          </cell>
          <cell r="K370">
            <v>718.35</v>
          </cell>
          <cell r="L370">
            <v>718.35</v>
          </cell>
          <cell r="M370">
            <v>718.35</v>
          </cell>
          <cell r="N370">
            <v>718.35</v>
          </cell>
          <cell r="O370">
            <v>718.35</v>
          </cell>
          <cell r="P370">
            <v>718.35</v>
          </cell>
          <cell r="Q370">
            <v>790.35</v>
          </cell>
          <cell r="R370">
            <v>738.22</v>
          </cell>
          <cell r="S370">
            <v>718.97</v>
          </cell>
          <cell r="T370">
            <v>718.35</v>
          </cell>
          <cell r="U370">
            <v>718.35</v>
          </cell>
          <cell r="V370">
            <v>718.35</v>
          </cell>
          <cell r="W370">
            <v>718.35</v>
          </cell>
          <cell r="X370">
            <v>718.35</v>
          </cell>
          <cell r="Y370">
            <v>718.35</v>
          </cell>
          <cell r="Z370">
            <v>718.35</v>
          </cell>
          <cell r="AA370">
            <v>718.35</v>
          </cell>
          <cell r="AB370">
            <v>718.35</v>
          </cell>
          <cell r="AC370">
            <v>718.35</v>
          </cell>
          <cell r="AD370">
            <v>370.68</v>
          </cell>
          <cell r="AE370">
            <v>0</v>
          </cell>
          <cell r="AF370">
            <v>0</v>
          </cell>
          <cell r="AG370">
            <v>0</v>
          </cell>
        </row>
        <row r="371">
          <cell r="A371" t="str">
            <v>5D366</v>
          </cell>
          <cell r="B371" t="str">
            <v>MOD,DVD-LS120,4X-120M,TSHB,I75</v>
          </cell>
          <cell r="C371" t="str">
            <v>COLORADO BASE 14/333</v>
          </cell>
          <cell r="D371">
            <v>285</v>
          </cell>
          <cell r="E371">
            <v>0</v>
          </cell>
          <cell r="F371">
            <v>0</v>
          </cell>
          <cell r="G371">
            <v>0</v>
          </cell>
          <cell r="H371">
            <v>0</v>
          </cell>
          <cell r="I371">
            <v>0</v>
          </cell>
          <cell r="J371">
            <v>0</v>
          </cell>
          <cell r="K371">
            <v>0</v>
          </cell>
          <cell r="L371">
            <v>0</v>
          </cell>
          <cell r="M371">
            <v>0</v>
          </cell>
          <cell r="N371">
            <v>0</v>
          </cell>
          <cell r="O371">
            <v>0</v>
          </cell>
          <cell r="P371">
            <v>0</v>
          </cell>
          <cell r="Q371">
            <v>285</v>
          </cell>
          <cell r="R371">
            <v>0</v>
          </cell>
          <cell r="S371">
            <v>0</v>
          </cell>
          <cell r="T371">
            <v>0</v>
          </cell>
          <cell r="U371">
            <v>0</v>
          </cell>
          <cell r="V371">
            <v>0</v>
          </cell>
          <cell r="W371">
            <v>0</v>
          </cell>
          <cell r="X371">
            <v>0</v>
          </cell>
          <cell r="Y371">
            <v>0</v>
          </cell>
          <cell r="Z371">
            <v>0</v>
          </cell>
          <cell r="AA371">
            <v>0</v>
          </cell>
          <cell r="AB371">
            <v>0</v>
          </cell>
          <cell r="AC371">
            <v>0</v>
          </cell>
          <cell r="AD371">
            <v>1280.3399999999999</v>
          </cell>
          <cell r="AE371">
            <v>0</v>
          </cell>
          <cell r="AF371">
            <v>0</v>
          </cell>
          <cell r="AG371">
            <v>0</v>
          </cell>
        </row>
        <row r="372">
          <cell r="A372" t="str">
            <v>5E641</v>
          </cell>
          <cell r="B372" t="str">
            <v>ASSY,PLMRST,TPAD,D-PTG,GRY</v>
          </cell>
          <cell r="C372" t="str">
            <v>PALMREST</v>
          </cell>
          <cell r="D372">
            <v>14.75</v>
          </cell>
          <cell r="E372">
            <v>0</v>
          </cell>
          <cell r="F372">
            <v>0</v>
          </cell>
          <cell r="G372">
            <v>0</v>
          </cell>
          <cell r="H372">
            <v>0</v>
          </cell>
          <cell r="I372">
            <v>0</v>
          </cell>
          <cell r="J372">
            <v>0</v>
          </cell>
          <cell r="K372">
            <v>0</v>
          </cell>
          <cell r="L372">
            <v>0</v>
          </cell>
          <cell r="M372">
            <v>0</v>
          </cell>
          <cell r="N372">
            <v>0</v>
          </cell>
          <cell r="O372">
            <v>0</v>
          </cell>
          <cell r="P372">
            <v>0</v>
          </cell>
          <cell r="Q372">
            <v>14.75</v>
          </cell>
          <cell r="R372">
            <v>0</v>
          </cell>
          <cell r="S372">
            <v>0</v>
          </cell>
          <cell r="T372">
            <v>0</v>
          </cell>
          <cell r="U372">
            <v>0</v>
          </cell>
          <cell r="V372">
            <v>0</v>
          </cell>
          <cell r="W372">
            <v>0</v>
          </cell>
          <cell r="X372">
            <v>0</v>
          </cell>
          <cell r="Y372">
            <v>0</v>
          </cell>
          <cell r="Z372">
            <v>0</v>
          </cell>
          <cell r="AA372">
            <v>0</v>
          </cell>
          <cell r="AB372">
            <v>0</v>
          </cell>
          <cell r="AC372">
            <v>0</v>
          </cell>
          <cell r="AD372">
            <v>16.34</v>
          </cell>
          <cell r="AE372">
            <v>270</v>
          </cell>
          <cell r="AF372">
            <v>0</v>
          </cell>
          <cell r="AG372">
            <v>0</v>
          </cell>
        </row>
        <row r="373">
          <cell r="A373" t="str">
            <v>5H090</v>
          </cell>
          <cell r="B373" t="str">
            <v>KYBD,87,US,NBK,I3500</v>
          </cell>
          <cell r="C373" t="str">
            <v>KEYBOARD</v>
          </cell>
          <cell r="D373">
            <v>21.73</v>
          </cell>
          <cell r="E373">
            <v>0</v>
          </cell>
          <cell r="F373">
            <v>0</v>
          </cell>
          <cell r="G373">
            <v>0</v>
          </cell>
          <cell r="H373">
            <v>0</v>
          </cell>
          <cell r="I373">
            <v>0</v>
          </cell>
          <cell r="J373">
            <v>0</v>
          </cell>
          <cell r="K373">
            <v>0</v>
          </cell>
          <cell r="L373">
            <v>0</v>
          </cell>
          <cell r="M373">
            <v>0</v>
          </cell>
          <cell r="N373">
            <v>0</v>
          </cell>
          <cell r="O373">
            <v>0</v>
          </cell>
          <cell r="P373">
            <v>0</v>
          </cell>
          <cell r="Q373">
            <v>21.73</v>
          </cell>
          <cell r="R373">
            <v>0</v>
          </cell>
          <cell r="S373">
            <v>0</v>
          </cell>
          <cell r="T373">
            <v>0</v>
          </cell>
          <cell r="U373">
            <v>0</v>
          </cell>
          <cell r="V373">
            <v>0</v>
          </cell>
          <cell r="W373">
            <v>0</v>
          </cell>
          <cell r="X373">
            <v>0</v>
          </cell>
          <cell r="Y373">
            <v>0</v>
          </cell>
          <cell r="Z373">
            <v>0</v>
          </cell>
          <cell r="AA373">
            <v>0</v>
          </cell>
          <cell r="AB373">
            <v>0</v>
          </cell>
          <cell r="AC373">
            <v>0</v>
          </cell>
          <cell r="AD373">
            <v>47.11</v>
          </cell>
          <cell r="AE373">
            <v>0</v>
          </cell>
          <cell r="AF373">
            <v>0</v>
          </cell>
          <cell r="AG373">
            <v>0</v>
          </cell>
        </row>
        <row r="374">
          <cell r="A374" t="str">
            <v>5H981</v>
          </cell>
          <cell r="B374" t="str">
            <v>ASSY,NBK,BASE,I7500,14.1,OEM</v>
          </cell>
          <cell r="C374" t="str">
            <v>SYDNEY 14.1" BASE</v>
          </cell>
          <cell r="D374">
            <v>7.89</v>
          </cell>
          <cell r="E374">
            <v>0</v>
          </cell>
          <cell r="F374">
            <v>0</v>
          </cell>
          <cell r="G374">
            <v>0</v>
          </cell>
          <cell r="H374">
            <v>0</v>
          </cell>
          <cell r="I374">
            <v>0</v>
          </cell>
          <cell r="J374">
            <v>0</v>
          </cell>
          <cell r="K374">
            <v>0</v>
          </cell>
          <cell r="L374">
            <v>0</v>
          </cell>
          <cell r="M374">
            <v>0</v>
          </cell>
          <cell r="N374">
            <v>0</v>
          </cell>
          <cell r="O374">
            <v>0</v>
          </cell>
          <cell r="P374">
            <v>0</v>
          </cell>
          <cell r="Q374">
            <v>7.89</v>
          </cell>
          <cell r="R374">
            <v>0</v>
          </cell>
          <cell r="S374">
            <v>0</v>
          </cell>
          <cell r="T374">
            <v>0</v>
          </cell>
          <cell r="U374">
            <v>0</v>
          </cell>
          <cell r="V374">
            <v>0</v>
          </cell>
          <cell r="W374">
            <v>0</v>
          </cell>
          <cell r="X374">
            <v>0</v>
          </cell>
          <cell r="Y374">
            <v>0</v>
          </cell>
          <cell r="Z374">
            <v>0</v>
          </cell>
          <cell r="AA374">
            <v>0</v>
          </cell>
          <cell r="AB374">
            <v>0</v>
          </cell>
          <cell r="AC374">
            <v>0</v>
          </cell>
          <cell r="AD374">
            <v>20.61</v>
          </cell>
          <cell r="AE374">
            <v>27.73</v>
          </cell>
          <cell r="AF374">
            <v>0</v>
          </cell>
          <cell r="AG374">
            <v>0</v>
          </cell>
        </row>
        <row r="375">
          <cell r="A375" t="str">
            <v>6015P</v>
          </cell>
          <cell r="B375" t="str">
            <v>CORONA KEYBOARD MOD US</v>
          </cell>
          <cell r="C375" t="str">
            <v>KEYBOARD</v>
          </cell>
          <cell r="D375">
            <v>14.04</v>
          </cell>
          <cell r="E375">
            <v>0</v>
          </cell>
          <cell r="F375">
            <v>0</v>
          </cell>
          <cell r="G375">
            <v>0</v>
          </cell>
          <cell r="H375">
            <v>0</v>
          </cell>
          <cell r="I375">
            <v>0</v>
          </cell>
          <cell r="J375">
            <v>0</v>
          </cell>
          <cell r="K375">
            <v>0</v>
          </cell>
          <cell r="L375">
            <v>0</v>
          </cell>
          <cell r="M375">
            <v>0</v>
          </cell>
          <cell r="N375">
            <v>0</v>
          </cell>
          <cell r="O375">
            <v>0</v>
          </cell>
          <cell r="P375">
            <v>0</v>
          </cell>
          <cell r="Q375">
            <v>14.04</v>
          </cell>
          <cell r="R375">
            <v>0</v>
          </cell>
          <cell r="S375">
            <v>0</v>
          </cell>
          <cell r="T375">
            <v>0</v>
          </cell>
          <cell r="U375">
            <v>0</v>
          </cell>
          <cell r="V375">
            <v>0</v>
          </cell>
          <cell r="W375">
            <v>0</v>
          </cell>
          <cell r="X375">
            <v>0</v>
          </cell>
          <cell r="Y375">
            <v>0</v>
          </cell>
          <cell r="Z375">
            <v>0</v>
          </cell>
          <cell r="AA375">
            <v>0</v>
          </cell>
          <cell r="AB375">
            <v>0</v>
          </cell>
          <cell r="AC375">
            <v>0</v>
          </cell>
          <cell r="AD375">
            <v>660</v>
          </cell>
          <cell r="AE375">
            <v>0</v>
          </cell>
          <cell r="AF375">
            <v>0</v>
          </cell>
          <cell r="AG375">
            <v>0</v>
          </cell>
        </row>
        <row r="376">
          <cell r="A376" t="str">
            <v>6015P</v>
          </cell>
          <cell r="B376" t="str">
            <v>CORONA KEYBOARD</v>
          </cell>
          <cell r="C376" t="str">
            <v>KEYBOARD</v>
          </cell>
          <cell r="D376">
            <v>14.04</v>
          </cell>
          <cell r="E376">
            <v>0</v>
          </cell>
          <cell r="F376">
            <v>0</v>
          </cell>
          <cell r="G376">
            <v>0</v>
          </cell>
          <cell r="H376">
            <v>0</v>
          </cell>
          <cell r="I376">
            <v>0</v>
          </cell>
          <cell r="J376">
            <v>0</v>
          </cell>
          <cell r="K376">
            <v>0</v>
          </cell>
          <cell r="L376">
            <v>0</v>
          </cell>
          <cell r="M376">
            <v>0</v>
          </cell>
          <cell r="N376">
            <v>0</v>
          </cell>
          <cell r="O376">
            <v>0</v>
          </cell>
          <cell r="P376">
            <v>0</v>
          </cell>
          <cell r="Q376">
            <v>14.04</v>
          </cell>
          <cell r="R376">
            <v>0</v>
          </cell>
          <cell r="S376">
            <v>0</v>
          </cell>
          <cell r="T376">
            <v>0</v>
          </cell>
          <cell r="U376">
            <v>0</v>
          </cell>
          <cell r="V376">
            <v>0</v>
          </cell>
          <cell r="W376">
            <v>0</v>
          </cell>
          <cell r="X376">
            <v>0</v>
          </cell>
          <cell r="Y376">
            <v>0</v>
          </cell>
          <cell r="Z376">
            <v>0</v>
          </cell>
          <cell r="AA376">
            <v>0</v>
          </cell>
          <cell r="AB376">
            <v>0</v>
          </cell>
          <cell r="AC376">
            <v>0</v>
          </cell>
          <cell r="AD376">
            <v>2.57</v>
          </cell>
          <cell r="AE376">
            <v>0</v>
          </cell>
          <cell r="AF376">
            <v>0</v>
          </cell>
          <cell r="AG376">
            <v>0</v>
          </cell>
        </row>
        <row r="377">
          <cell r="A377" t="str">
            <v>6088U</v>
          </cell>
          <cell r="B377" t="str">
            <v>MOD,DVD\SW,6X,TSHBA,D-PTG,APCC</v>
          </cell>
          <cell r="C377" t="str">
            <v>6X DVD</v>
          </cell>
          <cell r="D377">
            <v>137.80000000000001</v>
          </cell>
          <cell r="E377">
            <v>0</v>
          </cell>
          <cell r="F377">
            <v>0</v>
          </cell>
          <cell r="G377">
            <v>0</v>
          </cell>
          <cell r="H377">
            <v>0</v>
          </cell>
          <cell r="I377">
            <v>0</v>
          </cell>
          <cell r="J377">
            <v>0</v>
          </cell>
          <cell r="K377">
            <v>0</v>
          </cell>
          <cell r="L377">
            <v>0</v>
          </cell>
          <cell r="M377">
            <v>0</v>
          </cell>
          <cell r="N377">
            <v>0</v>
          </cell>
          <cell r="O377">
            <v>0</v>
          </cell>
          <cell r="P377">
            <v>0</v>
          </cell>
          <cell r="Q377">
            <v>137.80000000000001</v>
          </cell>
          <cell r="R377">
            <v>0</v>
          </cell>
          <cell r="S377">
            <v>0</v>
          </cell>
          <cell r="T377">
            <v>0</v>
          </cell>
          <cell r="U377">
            <v>0</v>
          </cell>
          <cell r="V377">
            <v>0</v>
          </cell>
          <cell r="W377">
            <v>0</v>
          </cell>
          <cell r="X377">
            <v>0</v>
          </cell>
          <cell r="Y377">
            <v>0</v>
          </cell>
          <cell r="Z377">
            <v>0</v>
          </cell>
          <cell r="AA377">
            <v>0</v>
          </cell>
          <cell r="AB377">
            <v>0</v>
          </cell>
          <cell r="AC377">
            <v>0</v>
          </cell>
          <cell r="AD377">
            <v>47.38</v>
          </cell>
          <cell r="AE377">
            <v>0</v>
          </cell>
          <cell r="AF377">
            <v>0</v>
          </cell>
          <cell r="AG377">
            <v>0</v>
          </cell>
        </row>
        <row r="378">
          <cell r="A378" t="str">
            <v>60MDK</v>
          </cell>
          <cell r="B378" t="str">
            <v>MOD,CRD,VID,VGA,4M,ATI,2ND,I7K</v>
          </cell>
          <cell r="C378" t="str">
            <v>VIDEO CARD</v>
          </cell>
          <cell r="D378">
            <v>10.09</v>
          </cell>
          <cell r="E378">
            <v>0</v>
          </cell>
          <cell r="F378">
            <v>0</v>
          </cell>
          <cell r="G378">
            <v>0</v>
          </cell>
          <cell r="H378">
            <v>0</v>
          </cell>
          <cell r="I378">
            <v>0</v>
          </cell>
          <cell r="J378">
            <v>0</v>
          </cell>
          <cell r="K378">
            <v>0</v>
          </cell>
          <cell r="L378">
            <v>0</v>
          </cell>
          <cell r="M378">
            <v>0</v>
          </cell>
          <cell r="N378">
            <v>0</v>
          </cell>
          <cell r="O378">
            <v>0</v>
          </cell>
          <cell r="P378">
            <v>0</v>
          </cell>
          <cell r="Q378">
            <v>10.09</v>
          </cell>
          <cell r="R378">
            <v>0</v>
          </cell>
          <cell r="S378">
            <v>0</v>
          </cell>
          <cell r="T378">
            <v>0</v>
          </cell>
          <cell r="U378">
            <v>0</v>
          </cell>
          <cell r="V378">
            <v>0</v>
          </cell>
          <cell r="W378">
            <v>0</v>
          </cell>
          <cell r="X378">
            <v>0</v>
          </cell>
          <cell r="Y378">
            <v>0</v>
          </cell>
          <cell r="Z378">
            <v>0</v>
          </cell>
          <cell r="AA378">
            <v>0</v>
          </cell>
          <cell r="AB378">
            <v>0</v>
          </cell>
          <cell r="AC378">
            <v>0</v>
          </cell>
          <cell r="AD378">
            <v>31.27</v>
          </cell>
          <cell r="AE378">
            <v>42.69</v>
          </cell>
          <cell r="AF378">
            <v>0</v>
          </cell>
          <cell r="AG378">
            <v>0</v>
          </cell>
        </row>
        <row r="379">
          <cell r="A379" t="str">
            <v>60MUU</v>
          </cell>
          <cell r="B379" t="str">
            <v>MOD,CRD,VID,VGA,4M,ATI,2ND,I7K</v>
          </cell>
          <cell r="C379" t="str">
            <v>VIDEO CARD</v>
          </cell>
          <cell r="D379">
            <v>89.22</v>
          </cell>
          <cell r="E379">
            <v>0</v>
          </cell>
          <cell r="F379">
            <v>0</v>
          </cell>
          <cell r="G379">
            <v>0</v>
          </cell>
          <cell r="H379">
            <v>0</v>
          </cell>
          <cell r="I379">
            <v>0</v>
          </cell>
          <cell r="J379">
            <v>0</v>
          </cell>
          <cell r="K379">
            <v>0</v>
          </cell>
          <cell r="L379">
            <v>0</v>
          </cell>
          <cell r="M379">
            <v>0</v>
          </cell>
          <cell r="N379">
            <v>0</v>
          </cell>
          <cell r="O379">
            <v>0</v>
          </cell>
          <cell r="P379">
            <v>0</v>
          </cell>
          <cell r="Q379">
            <v>89.22</v>
          </cell>
          <cell r="R379">
            <v>0</v>
          </cell>
          <cell r="S379">
            <v>0</v>
          </cell>
          <cell r="T379">
            <v>0</v>
          </cell>
          <cell r="U379">
            <v>0</v>
          </cell>
          <cell r="V379">
            <v>0</v>
          </cell>
          <cell r="W379">
            <v>0</v>
          </cell>
          <cell r="X379">
            <v>0</v>
          </cell>
          <cell r="Y379">
            <v>0</v>
          </cell>
          <cell r="Z379">
            <v>0</v>
          </cell>
          <cell r="AA379">
            <v>0</v>
          </cell>
          <cell r="AB379">
            <v>0</v>
          </cell>
          <cell r="AC379">
            <v>0</v>
          </cell>
          <cell r="AD379">
            <v>45.5</v>
          </cell>
          <cell r="AE379">
            <v>0</v>
          </cell>
          <cell r="AF379">
            <v>0</v>
          </cell>
          <cell r="AG379">
            <v>0</v>
          </cell>
        </row>
        <row r="380">
          <cell r="A380" t="str">
            <v>60RHN</v>
          </cell>
          <cell r="B380" t="str">
            <v>MOD,CRD,VID,VGA,4M,ATI,2ND,I7K</v>
          </cell>
          <cell r="C380" t="str">
            <v>VIDEO CARD</v>
          </cell>
          <cell r="D380">
            <v>3.38</v>
          </cell>
          <cell r="E380">
            <v>0</v>
          </cell>
          <cell r="F380">
            <v>0</v>
          </cell>
          <cell r="G380">
            <v>0</v>
          </cell>
          <cell r="H380">
            <v>0</v>
          </cell>
          <cell r="I380">
            <v>0</v>
          </cell>
          <cell r="J380">
            <v>0</v>
          </cell>
          <cell r="K380">
            <v>0</v>
          </cell>
          <cell r="L380">
            <v>0</v>
          </cell>
          <cell r="M380">
            <v>0</v>
          </cell>
          <cell r="N380">
            <v>0</v>
          </cell>
          <cell r="O380">
            <v>0</v>
          </cell>
          <cell r="P380">
            <v>0</v>
          </cell>
          <cell r="Q380">
            <v>3.38</v>
          </cell>
          <cell r="R380">
            <v>0</v>
          </cell>
          <cell r="S380">
            <v>0</v>
          </cell>
          <cell r="T380">
            <v>0</v>
          </cell>
          <cell r="U380">
            <v>0</v>
          </cell>
          <cell r="V380">
            <v>0</v>
          </cell>
          <cell r="W380">
            <v>0</v>
          </cell>
          <cell r="X380">
            <v>0</v>
          </cell>
          <cell r="Y380">
            <v>0</v>
          </cell>
          <cell r="Z380">
            <v>0</v>
          </cell>
          <cell r="AA380">
            <v>0</v>
          </cell>
          <cell r="AB380">
            <v>0</v>
          </cell>
          <cell r="AC380">
            <v>0</v>
          </cell>
          <cell r="AD380">
            <v>45.5</v>
          </cell>
          <cell r="AE380">
            <v>0</v>
          </cell>
          <cell r="AF380">
            <v>0</v>
          </cell>
          <cell r="AG380">
            <v>0</v>
          </cell>
        </row>
        <row r="381">
          <cell r="A381" t="str">
            <v>60XFX</v>
          </cell>
          <cell r="B381" t="str">
            <v>BTRY,34WHR,11.1V,6CELL,LITH,CS</v>
          </cell>
          <cell r="C381" t="str">
            <v>HARD DRIVES 10G FJTS</v>
          </cell>
          <cell r="D381">
            <v>21.54</v>
          </cell>
          <cell r="E381">
            <v>0</v>
          </cell>
          <cell r="F381">
            <v>0</v>
          </cell>
          <cell r="G381">
            <v>0</v>
          </cell>
          <cell r="H381">
            <v>0</v>
          </cell>
          <cell r="I381">
            <v>0</v>
          </cell>
          <cell r="J381">
            <v>0</v>
          </cell>
          <cell r="K381">
            <v>0</v>
          </cell>
          <cell r="L381">
            <v>0</v>
          </cell>
          <cell r="M381">
            <v>0</v>
          </cell>
          <cell r="N381">
            <v>0</v>
          </cell>
          <cell r="O381">
            <v>0</v>
          </cell>
          <cell r="P381">
            <v>0</v>
          </cell>
          <cell r="Q381">
            <v>21.54</v>
          </cell>
          <cell r="R381">
            <v>0</v>
          </cell>
          <cell r="S381">
            <v>0</v>
          </cell>
          <cell r="T381">
            <v>0</v>
          </cell>
          <cell r="U381">
            <v>0</v>
          </cell>
          <cell r="V381">
            <v>0</v>
          </cell>
          <cell r="W381">
            <v>0</v>
          </cell>
          <cell r="X381">
            <v>0</v>
          </cell>
          <cell r="Y381">
            <v>0</v>
          </cell>
          <cell r="Z381">
            <v>0</v>
          </cell>
          <cell r="AA381">
            <v>0</v>
          </cell>
          <cell r="AB381">
            <v>0</v>
          </cell>
          <cell r="AC381">
            <v>0</v>
          </cell>
          <cell r="AD381">
            <v>170</v>
          </cell>
          <cell r="AE381">
            <v>0</v>
          </cell>
          <cell r="AF381">
            <v>0</v>
          </cell>
          <cell r="AG381">
            <v>0</v>
          </cell>
        </row>
        <row r="382">
          <cell r="A382" t="str">
            <v>611HU</v>
          </cell>
          <cell r="B382" t="str">
            <v>CD, 680M, 24X, SAMSUNG (LATITUDE)</v>
          </cell>
          <cell r="C382" t="str">
            <v>24X CD ROM</v>
          </cell>
          <cell r="D382">
            <v>20.05</v>
          </cell>
          <cell r="E382">
            <v>0</v>
          </cell>
          <cell r="F382">
            <v>0</v>
          </cell>
          <cell r="G382">
            <v>0</v>
          </cell>
          <cell r="H382">
            <v>0</v>
          </cell>
          <cell r="I382">
            <v>0</v>
          </cell>
          <cell r="J382">
            <v>0</v>
          </cell>
          <cell r="K382">
            <v>0</v>
          </cell>
          <cell r="L382">
            <v>0</v>
          </cell>
          <cell r="M382">
            <v>0</v>
          </cell>
          <cell r="N382">
            <v>0</v>
          </cell>
          <cell r="O382">
            <v>0</v>
          </cell>
          <cell r="P382">
            <v>0</v>
          </cell>
          <cell r="Q382">
            <v>20.05</v>
          </cell>
          <cell r="R382">
            <v>0</v>
          </cell>
          <cell r="S382">
            <v>0</v>
          </cell>
          <cell r="T382">
            <v>0</v>
          </cell>
          <cell r="U382">
            <v>0</v>
          </cell>
          <cell r="V382">
            <v>0</v>
          </cell>
          <cell r="W382">
            <v>0</v>
          </cell>
          <cell r="X382">
            <v>0</v>
          </cell>
          <cell r="Y382">
            <v>0</v>
          </cell>
          <cell r="Z382">
            <v>0</v>
          </cell>
          <cell r="AA382">
            <v>0</v>
          </cell>
          <cell r="AB382">
            <v>0</v>
          </cell>
          <cell r="AC382">
            <v>0</v>
          </cell>
          <cell r="AD382">
            <v>112.47</v>
          </cell>
          <cell r="AE382">
            <v>0</v>
          </cell>
          <cell r="AF382">
            <v>0</v>
          </cell>
          <cell r="AG382">
            <v>0</v>
          </cell>
        </row>
        <row r="383">
          <cell r="A383" t="str">
            <v>6122D</v>
          </cell>
          <cell r="B383" t="str">
            <v>RMS,LS120,120M,F3,ATAPI,M</v>
          </cell>
          <cell r="C383" t="str">
            <v>LS 120</v>
          </cell>
          <cell r="D383">
            <v>63.5</v>
          </cell>
          <cell r="E383">
            <v>0</v>
          </cell>
          <cell r="F383">
            <v>0</v>
          </cell>
          <cell r="G383">
            <v>0</v>
          </cell>
          <cell r="H383">
            <v>0</v>
          </cell>
          <cell r="I383">
            <v>0</v>
          </cell>
          <cell r="J383">
            <v>0</v>
          </cell>
          <cell r="K383">
            <v>0</v>
          </cell>
          <cell r="L383">
            <v>0</v>
          </cell>
          <cell r="M383">
            <v>0</v>
          </cell>
          <cell r="N383">
            <v>0</v>
          </cell>
          <cell r="O383">
            <v>0</v>
          </cell>
          <cell r="P383">
            <v>0</v>
          </cell>
          <cell r="Q383">
            <v>63.5</v>
          </cell>
          <cell r="R383">
            <v>0</v>
          </cell>
          <cell r="S383">
            <v>0</v>
          </cell>
          <cell r="T383">
            <v>0</v>
          </cell>
          <cell r="U383">
            <v>0</v>
          </cell>
          <cell r="V383">
            <v>0</v>
          </cell>
          <cell r="W383">
            <v>0</v>
          </cell>
          <cell r="X383">
            <v>0</v>
          </cell>
          <cell r="Y383">
            <v>0</v>
          </cell>
          <cell r="Z383">
            <v>0</v>
          </cell>
          <cell r="AA383">
            <v>0</v>
          </cell>
          <cell r="AB383">
            <v>0</v>
          </cell>
          <cell r="AC383">
            <v>0</v>
          </cell>
          <cell r="AD383">
            <v>1023.08</v>
          </cell>
          <cell r="AE383">
            <v>0</v>
          </cell>
          <cell r="AF383">
            <v>0</v>
          </cell>
          <cell r="AG383">
            <v>0</v>
          </cell>
        </row>
        <row r="384">
          <cell r="A384" t="str">
            <v>6141T</v>
          </cell>
          <cell r="B384" t="str">
            <v>MOD,BTRY,PRIMARY,6 CELL,CS/Csi`</v>
          </cell>
          <cell r="C384" t="str">
            <v>BATTERY</v>
          </cell>
          <cell r="D384">
            <v>55.74</v>
          </cell>
          <cell r="E384">
            <v>0</v>
          </cell>
          <cell r="F384">
            <v>0</v>
          </cell>
          <cell r="G384">
            <v>0</v>
          </cell>
          <cell r="H384">
            <v>0</v>
          </cell>
          <cell r="I384">
            <v>0</v>
          </cell>
          <cell r="J384">
            <v>0</v>
          </cell>
          <cell r="K384">
            <v>0</v>
          </cell>
          <cell r="L384">
            <v>0</v>
          </cell>
          <cell r="M384">
            <v>0</v>
          </cell>
          <cell r="N384">
            <v>0</v>
          </cell>
          <cell r="O384">
            <v>0</v>
          </cell>
          <cell r="P384">
            <v>0</v>
          </cell>
          <cell r="Q384">
            <v>55.74</v>
          </cell>
          <cell r="R384">
            <v>0</v>
          </cell>
          <cell r="S384">
            <v>0</v>
          </cell>
          <cell r="T384">
            <v>0</v>
          </cell>
          <cell r="U384">
            <v>0</v>
          </cell>
          <cell r="V384">
            <v>0</v>
          </cell>
          <cell r="W384">
            <v>0</v>
          </cell>
          <cell r="X384">
            <v>0</v>
          </cell>
          <cell r="Y384">
            <v>0</v>
          </cell>
          <cell r="Z384">
            <v>0</v>
          </cell>
          <cell r="AA384">
            <v>0</v>
          </cell>
          <cell r="AB384">
            <v>0</v>
          </cell>
          <cell r="AC384">
            <v>0</v>
          </cell>
          <cell r="AD384">
            <v>188.94</v>
          </cell>
          <cell r="AE384">
            <v>0</v>
          </cell>
          <cell r="AF384">
            <v>0</v>
          </cell>
          <cell r="AG384">
            <v>0</v>
          </cell>
        </row>
        <row r="385">
          <cell r="A385" t="str">
            <v>6158U</v>
          </cell>
          <cell r="B385" t="str">
            <v>MOD,RMS,ZIP,IOM,MEGABAY,I75</v>
          </cell>
          <cell r="C385" t="str">
            <v>ZIP DRIVE</v>
          </cell>
          <cell r="D385">
            <v>16.7</v>
          </cell>
          <cell r="E385">
            <v>0</v>
          </cell>
          <cell r="F385">
            <v>0</v>
          </cell>
          <cell r="G385">
            <v>0</v>
          </cell>
          <cell r="H385">
            <v>0</v>
          </cell>
          <cell r="I385">
            <v>0</v>
          </cell>
          <cell r="J385">
            <v>0</v>
          </cell>
          <cell r="K385">
            <v>0</v>
          </cell>
          <cell r="L385">
            <v>0</v>
          </cell>
          <cell r="M385">
            <v>0</v>
          </cell>
          <cell r="N385">
            <v>0</v>
          </cell>
          <cell r="O385">
            <v>0</v>
          </cell>
          <cell r="P385">
            <v>0</v>
          </cell>
          <cell r="Q385">
            <v>16.7</v>
          </cell>
          <cell r="R385">
            <v>0</v>
          </cell>
          <cell r="S385">
            <v>0</v>
          </cell>
          <cell r="T385">
            <v>0</v>
          </cell>
          <cell r="U385">
            <v>0</v>
          </cell>
          <cell r="V385">
            <v>0</v>
          </cell>
          <cell r="W385">
            <v>0</v>
          </cell>
          <cell r="X385">
            <v>0</v>
          </cell>
          <cell r="Y385">
            <v>0</v>
          </cell>
          <cell r="Z385">
            <v>0</v>
          </cell>
          <cell r="AA385">
            <v>0</v>
          </cell>
          <cell r="AB385">
            <v>0</v>
          </cell>
          <cell r="AC385">
            <v>0</v>
          </cell>
          <cell r="AD385">
            <v>315</v>
          </cell>
          <cell r="AE385">
            <v>0</v>
          </cell>
          <cell r="AF385">
            <v>0</v>
          </cell>
          <cell r="AG385">
            <v>0</v>
          </cell>
        </row>
        <row r="386">
          <cell r="A386" t="str">
            <v>615TW</v>
          </cell>
          <cell r="B386" t="str">
            <v>MDM,56K,PCMCIA,DFAX,CBL,3COM (Polaris)</v>
          </cell>
          <cell r="C386" t="str">
            <v>MODEM</v>
          </cell>
          <cell r="D386">
            <v>136</v>
          </cell>
          <cell r="E386">
            <v>0</v>
          </cell>
          <cell r="F386">
            <v>0</v>
          </cell>
          <cell r="G386">
            <v>0</v>
          </cell>
          <cell r="H386">
            <v>0</v>
          </cell>
          <cell r="I386">
            <v>0</v>
          </cell>
          <cell r="J386">
            <v>0</v>
          </cell>
          <cell r="K386">
            <v>0</v>
          </cell>
          <cell r="L386">
            <v>0</v>
          </cell>
          <cell r="M386">
            <v>0</v>
          </cell>
          <cell r="N386">
            <v>0</v>
          </cell>
          <cell r="O386">
            <v>0</v>
          </cell>
          <cell r="P386">
            <v>0</v>
          </cell>
          <cell r="Q386">
            <v>136</v>
          </cell>
          <cell r="R386">
            <v>0</v>
          </cell>
          <cell r="S386">
            <v>0</v>
          </cell>
          <cell r="T386">
            <v>0</v>
          </cell>
          <cell r="U386">
            <v>0</v>
          </cell>
          <cell r="V386">
            <v>0</v>
          </cell>
          <cell r="W386">
            <v>0</v>
          </cell>
          <cell r="X386">
            <v>0</v>
          </cell>
          <cell r="Y386">
            <v>0</v>
          </cell>
          <cell r="Z386">
            <v>0</v>
          </cell>
          <cell r="AA386">
            <v>0</v>
          </cell>
          <cell r="AB386">
            <v>0</v>
          </cell>
          <cell r="AC386">
            <v>0</v>
          </cell>
          <cell r="AD386">
            <v>31.28</v>
          </cell>
          <cell r="AE386">
            <v>31.55</v>
          </cell>
          <cell r="AF386">
            <v>0</v>
          </cell>
          <cell r="AG386">
            <v>0</v>
          </cell>
        </row>
        <row r="387">
          <cell r="A387" t="str">
            <v>6171R</v>
          </cell>
          <cell r="B387" t="str">
            <v>ASSY,BTRY,MAIN,74W,LIION,I7K</v>
          </cell>
          <cell r="C387" t="str">
            <v>BATTERY</v>
          </cell>
          <cell r="D387">
            <v>56.41</v>
          </cell>
          <cell r="E387">
            <v>0</v>
          </cell>
          <cell r="F387">
            <v>0</v>
          </cell>
          <cell r="G387">
            <v>0</v>
          </cell>
          <cell r="H387">
            <v>0</v>
          </cell>
          <cell r="I387">
            <v>0</v>
          </cell>
          <cell r="J387">
            <v>0</v>
          </cell>
          <cell r="K387">
            <v>0</v>
          </cell>
          <cell r="L387">
            <v>0</v>
          </cell>
          <cell r="M387">
            <v>0</v>
          </cell>
          <cell r="N387">
            <v>0</v>
          </cell>
          <cell r="O387">
            <v>0</v>
          </cell>
          <cell r="P387">
            <v>0</v>
          </cell>
          <cell r="Q387">
            <v>56.41</v>
          </cell>
          <cell r="R387">
            <v>0</v>
          </cell>
          <cell r="S387">
            <v>0</v>
          </cell>
          <cell r="T387">
            <v>0</v>
          </cell>
          <cell r="U387">
            <v>0</v>
          </cell>
          <cell r="V387">
            <v>0</v>
          </cell>
          <cell r="W387">
            <v>0</v>
          </cell>
          <cell r="X387">
            <v>0</v>
          </cell>
          <cell r="Y387">
            <v>0</v>
          </cell>
          <cell r="Z387">
            <v>0</v>
          </cell>
          <cell r="AA387">
            <v>0</v>
          </cell>
          <cell r="AB387">
            <v>0</v>
          </cell>
          <cell r="AC387">
            <v>0</v>
          </cell>
          <cell r="AD387">
            <v>46</v>
          </cell>
          <cell r="AE387">
            <v>0</v>
          </cell>
          <cell r="AF387">
            <v>0</v>
          </cell>
          <cell r="AG387">
            <v>0</v>
          </cell>
        </row>
        <row r="388">
          <cell r="A388" t="str">
            <v>6174P</v>
          </cell>
          <cell r="B388" t="str">
            <v>HD,6.4GB,I,F2,9.5MM,IBM-BSCYN</v>
          </cell>
          <cell r="C388" t="str">
            <v>6.4GB 9.5MM IBM HDD</v>
          </cell>
          <cell r="D388">
            <v>132</v>
          </cell>
          <cell r="E388">
            <v>0</v>
          </cell>
          <cell r="F388">
            <v>0</v>
          </cell>
          <cell r="G388">
            <v>0</v>
          </cell>
          <cell r="H388">
            <v>0</v>
          </cell>
          <cell r="I388">
            <v>0</v>
          </cell>
          <cell r="J388">
            <v>0</v>
          </cell>
          <cell r="K388">
            <v>0</v>
          </cell>
          <cell r="L388">
            <v>0</v>
          </cell>
          <cell r="M388">
            <v>0</v>
          </cell>
          <cell r="N388">
            <v>0</v>
          </cell>
          <cell r="O388">
            <v>0</v>
          </cell>
          <cell r="P388">
            <v>0</v>
          </cell>
          <cell r="Q388">
            <v>132</v>
          </cell>
          <cell r="R388">
            <v>0</v>
          </cell>
          <cell r="S388">
            <v>0</v>
          </cell>
          <cell r="T388">
            <v>0</v>
          </cell>
          <cell r="U388">
            <v>0</v>
          </cell>
          <cell r="V388">
            <v>0</v>
          </cell>
          <cell r="W388">
            <v>0</v>
          </cell>
          <cell r="X388">
            <v>0</v>
          </cell>
          <cell r="Y388">
            <v>0</v>
          </cell>
          <cell r="Z388">
            <v>0</v>
          </cell>
          <cell r="AA388">
            <v>0</v>
          </cell>
          <cell r="AB388">
            <v>0</v>
          </cell>
          <cell r="AC388">
            <v>0</v>
          </cell>
          <cell r="AD388">
            <v>46</v>
          </cell>
          <cell r="AE388">
            <v>0</v>
          </cell>
          <cell r="AF388">
            <v>0</v>
          </cell>
          <cell r="AG388">
            <v>0</v>
          </cell>
        </row>
        <row r="389">
          <cell r="A389" t="str">
            <v>623PM</v>
          </cell>
          <cell r="B389" t="str">
            <v xml:space="preserve"> CASE,CRYG,NYL,NBK,UNIVERSAL</v>
          </cell>
          <cell r="C389" t="str">
            <v>CARRYING CASE</v>
          </cell>
          <cell r="D389">
            <v>159.9</v>
          </cell>
          <cell r="E389">
            <v>0</v>
          </cell>
          <cell r="F389">
            <v>0</v>
          </cell>
          <cell r="G389">
            <v>0</v>
          </cell>
          <cell r="H389">
            <v>0</v>
          </cell>
          <cell r="I389">
            <v>0</v>
          </cell>
          <cell r="J389">
            <v>0</v>
          </cell>
          <cell r="K389">
            <v>0</v>
          </cell>
          <cell r="L389">
            <v>0</v>
          </cell>
          <cell r="M389">
            <v>0</v>
          </cell>
          <cell r="N389">
            <v>0</v>
          </cell>
          <cell r="O389">
            <v>0</v>
          </cell>
          <cell r="P389">
            <v>0</v>
          </cell>
          <cell r="Q389">
            <v>159.9</v>
          </cell>
          <cell r="R389">
            <v>0</v>
          </cell>
          <cell r="S389">
            <v>0</v>
          </cell>
          <cell r="T389">
            <v>0</v>
          </cell>
          <cell r="U389">
            <v>0</v>
          </cell>
          <cell r="V389">
            <v>0</v>
          </cell>
          <cell r="W389">
            <v>0</v>
          </cell>
          <cell r="X389">
            <v>0</v>
          </cell>
          <cell r="Y389">
            <v>0</v>
          </cell>
          <cell r="Z389">
            <v>0</v>
          </cell>
          <cell r="AA389">
            <v>0</v>
          </cell>
          <cell r="AB389">
            <v>0</v>
          </cell>
          <cell r="AC389">
            <v>0</v>
          </cell>
          <cell r="AD389">
            <v>54.05</v>
          </cell>
          <cell r="AE389">
            <v>0</v>
          </cell>
          <cell r="AF389">
            <v>0</v>
          </cell>
          <cell r="AG389">
            <v>0</v>
          </cell>
        </row>
        <row r="390">
          <cell r="A390" t="str">
            <v>6249X</v>
          </cell>
          <cell r="B390" t="str">
            <v>HD,4GB,I,F2,9.5MM,FJTSU</v>
          </cell>
          <cell r="C390" t="str">
            <v>HARD DRIVES</v>
          </cell>
          <cell r="D390">
            <v>17.489999999999998</v>
          </cell>
          <cell r="E390">
            <v>0</v>
          </cell>
          <cell r="F390">
            <v>0</v>
          </cell>
          <cell r="G390">
            <v>0</v>
          </cell>
          <cell r="H390">
            <v>0</v>
          </cell>
          <cell r="I390">
            <v>0</v>
          </cell>
          <cell r="J390">
            <v>0</v>
          </cell>
          <cell r="K390">
            <v>0</v>
          </cell>
          <cell r="L390">
            <v>0</v>
          </cell>
          <cell r="M390">
            <v>0</v>
          </cell>
          <cell r="N390">
            <v>0</v>
          </cell>
          <cell r="O390">
            <v>0</v>
          </cell>
          <cell r="P390">
            <v>0</v>
          </cell>
          <cell r="Q390">
            <v>17.489999999999998</v>
          </cell>
          <cell r="R390">
            <v>0</v>
          </cell>
          <cell r="S390">
            <v>0</v>
          </cell>
          <cell r="T390">
            <v>0</v>
          </cell>
          <cell r="U390">
            <v>0</v>
          </cell>
          <cell r="V390">
            <v>0</v>
          </cell>
          <cell r="W390">
            <v>0</v>
          </cell>
          <cell r="X390">
            <v>0</v>
          </cell>
          <cell r="Y390">
            <v>0</v>
          </cell>
          <cell r="Z390">
            <v>0</v>
          </cell>
          <cell r="AA390">
            <v>0</v>
          </cell>
          <cell r="AB390">
            <v>0</v>
          </cell>
          <cell r="AC390">
            <v>0</v>
          </cell>
          <cell r="AD390">
            <v>310</v>
          </cell>
          <cell r="AE390">
            <v>0</v>
          </cell>
          <cell r="AF390">
            <v>0</v>
          </cell>
          <cell r="AG390">
            <v>0</v>
          </cell>
        </row>
        <row r="391">
          <cell r="A391" t="str">
            <v>625FR</v>
          </cell>
          <cell r="B391" t="str">
            <v>C-PORT (US)</v>
          </cell>
          <cell r="C391" t="str">
            <v>C-PORT</v>
          </cell>
          <cell r="D391">
            <v>8.15</v>
          </cell>
          <cell r="E391">
            <v>0</v>
          </cell>
          <cell r="F391">
            <v>0</v>
          </cell>
          <cell r="G391">
            <v>0</v>
          </cell>
          <cell r="H391">
            <v>0</v>
          </cell>
          <cell r="I391">
            <v>0</v>
          </cell>
          <cell r="J391">
            <v>0</v>
          </cell>
          <cell r="K391">
            <v>0</v>
          </cell>
          <cell r="L391">
            <v>0</v>
          </cell>
          <cell r="M391">
            <v>0</v>
          </cell>
          <cell r="N391">
            <v>0</v>
          </cell>
          <cell r="O391">
            <v>0</v>
          </cell>
          <cell r="P391">
            <v>0</v>
          </cell>
          <cell r="Q391">
            <v>8.15</v>
          </cell>
          <cell r="R391">
            <v>0</v>
          </cell>
          <cell r="S391">
            <v>0</v>
          </cell>
          <cell r="T391">
            <v>0</v>
          </cell>
          <cell r="U391">
            <v>0</v>
          </cell>
          <cell r="V391">
            <v>0</v>
          </cell>
          <cell r="W391">
            <v>0</v>
          </cell>
          <cell r="X391">
            <v>0</v>
          </cell>
          <cell r="Y391">
            <v>0</v>
          </cell>
          <cell r="Z391">
            <v>0</v>
          </cell>
          <cell r="AA391">
            <v>0</v>
          </cell>
          <cell r="AB391">
            <v>0</v>
          </cell>
          <cell r="AC391">
            <v>0</v>
          </cell>
          <cell r="AD391">
            <v>45</v>
          </cell>
          <cell r="AE391">
            <v>0</v>
          </cell>
          <cell r="AF391">
            <v>0</v>
          </cell>
          <cell r="AG391">
            <v>0</v>
          </cell>
        </row>
        <row r="392">
          <cell r="A392" t="str">
            <v>6286U</v>
          </cell>
          <cell r="B392" t="str">
            <v>LCD,TFT,XGA,15.0,3.3,HTCHI,NBK</v>
          </cell>
          <cell r="C392" t="str">
            <v>15" LCD</v>
          </cell>
          <cell r="D392">
            <v>620</v>
          </cell>
          <cell r="E392">
            <v>0</v>
          </cell>
          <cell r="F392">
            <v>0</v>
          </cell>
          <cell r="G392">
            <v>0</v>
          </cell>
          <cell r="H392">
            <v>0</v>
          </cell>
          <cell r="I392">
            <v>0</v>
          </cell>
          <cell r="J392">
            <v>0</v>
          </cell>
          <cell r="K392">
            <v>0</v>
          </cell>
          <cell r="L392">
            <v>0</v>
          </cell>
          <cell r="M392">
            <v>0</v>
          </cell>
          <cell r="N392">
            <v>0</v>
          </cell>
          <cell r="O392">
            <v>0</v>
          </cell>
          <cell r="P392">
            <v>0</v>
          </cell>
          <cell r="Q392">
            <v>620</v>
          </cell>
          <cell r="R392">
            <v>0</v>
          </cell>
          <cell r="S392">
            <v>0</v>
          </cell>
          <cell r="T392">
            <v>0</v>
          </cell>
          <cell r="U392">
            <v>0</v>
          </cell>
          <cell r="V392">
            <v>0</v>
          </cell>
          <cell r="W392">
            <v>0</v>
          </cell>
          <cell r="X392">
            <v>0</v>
          </cell>
          <cell r="Y392">
            <v>0</v>
          </cell>
          <cell r="Z392">
            <v>0</v>
          </cell>
          <cell r="AA392">
            <v>0</v>
          </cell>
          <cell r="AB392">
            <v>0</v>
          </cell>
          <cell r="AC392">
            <v>0</v>
          </cell>
          <cell r="AD392">
            <v>1305.46</v>
          </cell>
          <cell r="AE392">
            <v>0</v>
          </cell>
          <cell r="AF392">
            <v>0</v>
          </cell>
          <cell r="AG392">
            <v>0</v>
          </cell>
        </row>
        <row r="393">
          <cell r="A393" t="str">
            <v>629EN</v>
          </cell>
          <cell r="B393" t="str">
            <v>RMS,ZIP,12.7MM,1.0,ZFOLD,NBK</v>
          </cell>
          <cell r="C393" t="str">
            <v>ZIP DRIVE</v>
          </cell>
          <cell r="D393">
            <v>285</v>
          </cell>
          <cell r="E393">
            <v>275</v>
          </cell>
          <cell r="F393">
            <v>265</v>
          </cell>
          <cell r="G393">
            <v>265</v>
          </cell>
          <cell r="H393">
            <v>265</v>
          </cell>
          <cell r="I393">
            <v>265</v>
          </cell>
          <cell r="J393">
            <v>265</v>
          </cell>
          <cell r="K393">
            <v>265</v>
          </cell>
          <cell r="L393">
            <v>265</v>
          </cell>
          <cell r="M393">
            <v>265</v>
          </cell>
          <cell r="N393">
            <v>265</v>
          </cell>
          <cell r="O393">
            <v>265</v>
          </cell>
          <cell r="P393">
            <v>265</v>
          </cell>
          <cell r="Q393">
            <v>285</v>
          </cell>
          <cell r="R393">
            <v>275</v>
          </cell>
          <cell r="S393">
            <v>265</v>
          </cell>
          <cell r="T393">
            <v>265</v>
          </cell>
          <cell r="U393">
            <v>265</v>
          </cell>
          <cell r="V393">
            <v>265</v>
          </cell>
          <cell r="W393">
            <v>265</v>
          </cell>
          <cell r="X393">
            <v>265</v>
          </cell>
          <cell r="Y393">
            <v>265</v>
          </cell>
          <cell r="Z393">
            <v>265</v>
          </cell>
          <cell r="AA393">
            <v>265</v>
          </cell>
          <cell r="AB393">
            <v>265</v>
          </cell>
          <cell r="AC393">
            <v>265</v>
          </cell>
          <cell r="AD393">
            <v>12.53</v>
          </cell>
          <cell r="AE393">
            <v>0</v>
          </cell>
          <cell r="AF393">
            <v>0</v>
          </cell>
          <cell r="AG393">
            <v>0</v>
          </cell>
        </row>
        <row r="394">
          <cell r="A394" t="str">
            <v>62EMF</v>
          </cell>
          <cell r="B394" t="str">
            <v>ADPT,AC,EXT,19V,60W,NBK,I</v>
          </cell>
          <cell r="C394" t="str">
            <v>COLORADO BASE 14/366</v>
          </cell>
          <cell r="D394">
            <v>264.64</v>
          </cell>
          <cell r="E394">
            <v>0</v>
          </cell>
          <cell r="F394">
            <v>0</v>
          </cell>
          <cell r="G394">
            <v>0</v>
          </cell>
          <cell r="H394">
            <v>0</v>
          </cell>
          <cell r="I394">
            <v>0</v>
          </cell>
          <cell r="J394">
            <v>0</v>
          </cell>
          <cell r="K394">
            <v>0</v>
          </cell>
          <cell r="L394">
            <v>0</v>
          </cell>
          <cell r="M394">
            <v>0</v>
          </cell>
          <cell r="N394">
            <v>0</v>
          </cell>
          <cell r="O394">
            <v>0</v>
          </cell>
          <cell r="P394">
            <v>0</v>
          </cell>
          <cell r="Q394">
            <v>264.64</v>
          </cell>
          <cell r="R394">
            <v>0</v>
          </cell>
          <cell r="S394">
            <v>0</v>
          </cell>
          <cell r="T394">
            <v>0</v>
          </cell>
          <cell r="U394">
            <v>0</v>
          </cell>
          <cell r="V394">
            <v>0</v>
          </cell>
          <cell r="W394">
            <v>0</v>
          </cell>
          <cell r="X394">
            <v>0</v>
          </cell>
          <cell r="Y394">
            <v>0</v>
          </cell>
          <cell r="Z394">
            <v>0</v>
          </cell>
          <cell r="AA394">
            <v>0</v>
          </cell>
          <cell r="AB394">
            <v>0</v>
          </cell>
          <cell r="AC394">
            <v>0</v>
          </cell>
          <cell r="AD394">
            <v>14.54</v>
          </cell>
          <cell r="AE394">
            <v>0</v>
          </cell>
          <cell r="AF394">
            <v>0</v>
          </cell>
          <cell r="AG394">
            <v>0</v>
          </cell>
        </row>
        <row r="395">
          <cell r="A395" t="str">
            <v>6380T</v>
          </cell>
          <cell r="B395" t="str">
            <v>ASSY,PLMRST,TPAD,D-PTG,GRY</v>
          </cell>
          <cell r="C395" t="str">
            <v>PALMREST</v>
          </cell>
          <cell r="D395">
            <v>37.270000000000003</v>
          </cell>
          <cell r="E395">
            <v>0</v>
          </cell>
          <cell r="F395">
            <v>0</v>
          </cell>
          <cell r="G395">
            <v>0</v>
          </cell>
          <cell r="H395">
            <v>0</v>
          </cell>
          <cell r="I395">
            <v>0</v>
          </cell>
          <cell r="J395">
            <v>0</v>
          </cell>
          <cell r="K395">
            <v>0</v>
          </cell>
          <cell r="L395">
            <v>0</v>
          </cell>
          <cell r="M395">
            <v>0</v>
          </cell>
          <cell r="N395">
            <v>0</v>
          </cell>
          <cell r="O395">
            <v>0</v>
          </cell>
          <cell r="P395">
            <v>0</v>
          </cell>
          <cell r="Q395">
            <v>37.270000000000003</v>
          </cell>
          <cell r="R395">
            <v>0</v>
          </cell>
          <cell r="S395">
            <v>0</v>
          </cell>
          <cell r="T395">
            <v>0</v>
          </cell>
          <cell r="U395">
            <v>0</v>
          </cell>
          <cell r="V395">
            <v>0</v>
          </cell>
          <cell r="W395">
            <v>0</v>
          </cell>
          <cell r="X395">
            <v>0</v>
          </cell>
          <cell r="Y395">
            <v>0</v>
          </cell>
          <cell r="Z395">
            <v>0</v>
          </cell>
          <cell r="AA395">
            <v>0</v>
          </cell>
          <cell r="AB395">
            <v>0</v>
          </cell>
          <cell r="AC395">
            <v>0</v>
          </cell>
          <cell r="AD395">
            <v>96</v>
          </cell>
          <cell r="AE395">
            <v>263</v>
          </cell>
          <cell r="AF395">
            <v>0</v>
          </cell>
          <cell r="AG395">
            <v>0</v>
          </cell>
        </row>
        <row r="396">
          <cell r="A396" t="str">
            <v>63NHR</v>
          </cell>
          <cell r="B396" t="str">
            <v>ASSY,PWA,MN,CH-ST,V2</v>
          </cell>
          <cell r="C396" t="str">
            <v>MOTHERBOARD</v>
          </cell>
          <cell r="D396">
            <v>21.74</v>
          </cell>
          <cell r="E396">
            <v>0</v>
          </cell>
          <cell r="F396">
            <v>0</v>
          </cell>
          <cell r="G396">
            <v>0</v>
          </cell>
          <cell r="H396">
            <v>0</v>
          </cell>
          <cell r="I396">
            <v>0</v>
          </cell>
          <cell r="J396">
            <v>0</v>
          </cell>
          <cell r="K396">
            <v>0</v>
          </cell>
          <cell r="L396">
            <v>0</v>
          </cell>
          <cell r="M396">
            <v>0</v>
          </cell>
          <cell r="N396">
            <v>0</v>
          </cell>
          <cell r="O396">
            <v>0</v>
          </cell>
          <cell r="P396">
            <v>0</v>
          </cell>
          <cell r="Q396">
            <v>21.74</v>
          </cell>
          <cell r="R396">
            <v>0</v>
          </cell>
          <cell r="S396">
            <v>0</v>
          </cell>
          <cell r="T396">
            <v>0</v>
          </cell>
          <cell r="U396">
            <v>0</v>
          </cell>
          <cell r="V396">
            <v>0</v>
          </cell>
          <cell r="W396">
            <v>0</v>
          </cell>
          <cell r="X396">
            <v>0</v>
          </cell>
          <cell r="Y396">
            <v>0</v>
          </cell>
          <cell r="Z396">
            <v>0</v>
          </cell>
          <cell r="AA396">
            <v>0</v>
          </cell>
          <cell r="AB396">
            <v>0</v>
          </cell>
          <cell r="AC396">
            <v>0</v>
          </cell>
          <cell r="AD396">
            <v>18.79</v>
          </cell>
          <cell r="AE396">
            <v>263</v>
          </cell>
          <cell r="AF396">
            <v>0</v>
          </cell>
          <cell r="AG396">
            <v>0</v>
          </cell>
        </row>
        <row r="397">
          <cell r="A397" t="str">
            <v>63NMH</v>
          </cell>
          <cell r="B397" t="str">
            <v>C-PORT (EUR)</v>
          </cell>
          <cell r="C397" t="str">
            <v>HARD DRIVES 10G FJTS</v>
          </cell>
          <cell r="D397">
            <v>93</v>
          </cell>
          <cell r="E397">
            <v>0</v>
          </cell>
          <cell r="F397">
            <v>0</v>
          </cell>
          <cell r="G397">
            <v>0</v>
          </cell>
          <cell r="H397">
            <v>0</v>
          </cell>
          <cell r="I397">
            <v>0</v>
          </cell>
          <cell r="J397">
            <v>0</v>
          </cell>
          <cell r="K397">
            <v>0</v>
          </cell>
          <cell r="L397">
            <v>0</v>
          </cell>
          <cell r="M397">
            <v>0</v>
          </cell>
          <cell r="N397">
            <v>0</v>
          </cell>
          <cell r="O397">
            <v>0</v>
          </cell>
          <cell r="P397">
            <v>0</v>
          </cell>
          <cell r="Q397">
            <v>93</v>
          </cell>
          <cell r="R397">
            <v>0</v>
          </cell>
          <cell r="S397">
            <v>0</v>
          </cell>
          <cell r="T397">
            <v>0</v>
          </cell>
          <cell r="U397">
            <v>0</v>
          </cell>
          <cell r="V397">
            <v>0</v>
          </cell>
          <cell r="W397">
            <v>0</v>
          </cell>
          <cell r="X397">
            <v>0</v>
          </cell>
          <cell r="Y397">
            <v>0</v>
          </cell>
          <cell r="Z397">
            <v>0</v>
          </cell>
          <cell r="AA397">
            <v>0</v>
          </cell>
          <cell r="AB397">
            <v>0</v>
          </cell>
          <cell r="AC397">
            <v>0</v>
          </cell>
          <cell r="AD397">
            <v>189.08</v>
          </cell>
          <cell r="AE397">
            <v>0</v>
          </cell>
          <cell r="AF397">
            <v>0</v>
          </cell>
          <cell r="AG397">
            <v>0</v>
          </cell>
        </row>
        <row r="398">
          <cell r="A398" t="str">
            <v>6406R</v>
          </cell>
          <cell r="B398" t="str">
            <v>MOD,HSG,CPORT2,APR,US,AP</v>
          </cell>
          <cell r="C398" t="str">
            <v>STOGIE</v>
          </cell>
          <cell r="D398">
            <v>147.91999999999999</v>
          </cell>
          <cell r="E398">
            <v>0</v>
          </cell>
          <cell r="F398">
            <v>0</v>
          </cell>
          <cell r="G398">
            <v>0</v>
          </cell>
          <cell r="H398">
            <v>0</v>
          </cell>
          <cell r="I398">
            <v>0</v>
          </cell>
          <cell r="J398">
            <v>0</v>
          </cell>
          <cell r="K398">
            <v>0</v>
          </cell>
          <cell r="L398">
            <v>0</v>
          </cell>
          <cell r="M398">
            <v>0</v>
          </cell>
          <cell r="N398">
            <v>0</v>
          </cell>
          <cell r="O398">
            <v>0</v>
          </cell>
          <cell r="P398">
            <v>0</v>
          </cell>
          <cell r="Q398">
            <v>147.91999999999999</v>
          </cell>
          <cell r="R398">
            <v>0</v>
          </cell>
          <cell r="S398">
            <v>0</v>
          </cell>
          <cell r="T398">
            <v>0</v>
          </cell>
          <cell r="U398">
            <v>0</v>
          </cell>
          <cell r="V398">
            <v>0</v>
          </cell>
          <cell r="W398">
            <v>0</v>
          </cell>
          <cell r="X398">
            <v>0</v>
          </cell>
          <cell r="Y398">
            <v>0</v>
          </cell>
          <cell r="Z398">
            <v>0</v>
          </cell>
          <cell r="AA398">
            <v>0</v>
          </cell>
          <cell r="AB398">
            <v>0</v>
          </cell>
          <cell r="AC398">
            <v>0</v>
          </cell>
          <cell r="AD398">
            <v>94.2</v>
          </cell>
          <cell r="AE398">
            <v>0</v>
          </cell>
          <cell r="AF398">
            <v>0</v>
          </cell>
          <cell r="AG398">
            <v>0</v>
          </cell>
        </row>
        <row r="399">
          <cell r="A399" t="str">
            <v>645RW</v>
          </cell>
          <cell r="B399" t="str">
            <v>KYBD,87,US,NBK,I7000</v>
          </cell>
          <cell r="C399" t="str">
            <v>KEYBOARD</v>
          </cell>
          <cell r="D399">
            <v>29.94</v>
          </cell>
          <cell r="E399">
            <v>30.74</v>
          </cell>
          <cell r="F399">
            <v>30.74</v>
          </cell>
          <cell r="G399">
            <v>30.74</v>
          </cell>
          <cell r="H399">
            <v>30.74</v>
          </cell>
          <cell r="I399">
            <v>30.74</v>
          </cell>
          <cell r="J399">
            <v>30.74</v>
          </cell>
          <cell r="K399">
            <v>30.74</v>
          </cell>
          <cell r="L399">
            <v>30.74</v>
          </cell>
          <cell r="M399">
            <v>30.74</v>
          </cell>
          <cell r="N399">
            <v>30.74</v>
          </cell>
          <cell r="O399">
            <v>30.74</v>
          </cell>
          <cell r="P399">
            <v>30.74</v>
          </cell>
          <cell r="Q399">
            <v>29.94</v>
          </cell>
          <cell r="R399">
            <v>30.74</v>
          </cell>
          <cell r="S399">
            <v>30.74</v>
          </cell>
          <cell r="T399">
            <v>30.74</v>
          </cell>
          <cell r="U399">
            <v>30.74</v>
          </cell>
          <cell r="V399">
            <v>30.74</v>
          </cell>
          <cell r="W399">
            <v>30.74</v>
          </cell>
          <cell r="X399">
            <v>30.74</v>
          </cell>
          <cell r="Y399">
            <v>30.74</v>
          </cell>
          <cell r="Z399">
            <v>30.74</v>
          </cell>
          <cell r="AA399">
            <v>30.74</v>
          </cell>
          <cell r="AB399">
            <v>30.74</v>
          </cell>
          <cell r="AC399">
            <v>30.74</v>
          </cell>
          <cell r="AD399">
            <v>112.4</v>
          </cell>
          <cell r="AE399">
            <v>0</v>
          </cell>
          <cell r="AF399">
            <v>0</v>
          </cell>
          <cell r="AG399">
            <v>0</v>
          </cell>
        </row>
        <row r="400">
          <cell r="A400" t="str">
            <v>64FCJ</v>
          </cell>
          <cell r="B400" t="str">
            <v>CD,650M,I,INT,NBK,24X,TSHBA</v>
          </cell>
          <cell r="C400" t="str">
            <v>24X CD ROM(VA)(LAT)</v>
          </cell>
          <cell r="D400">
            <v>44</v>
          </cell>
          <cell r="E400">
            <v>0</v>
          </cell>
          <cell r="F400">
            <v>0</v>
          </cell>
          <cell r="G400">
            <v>0</v>
          </cell>
          <cell r="H400">
            <v>0</v>
          </cell>
          <cell r="I400">
            <v>0</v>
          </cell>
          <cell r="J400">
            <v>0</v>
          </cell>
          <cell r="K400">
            <v>0</v>
          </cell>
          <cell r="L400">
            <v>0</v>
          </cell>
          <cell r="M400">
            <v>0</v>
          </cell>
          <cell r="N400">
            <v>0</v>
          </cell>
          <cell r="O400">
            <v>0</v>
          </cell>
          <cell r="P400">
            <v>0</v>
          </cell>
          <cell r="Q400">
            <v>44</v>
          </cell>
          <cell r="R400">
            <v>0</v>
          </cell>
          <cell r="S400">
            <v>0</v>
          </cell>
          <cell r="T400">
            <v>0</v>
          </cell>
          <cell r="U400">
            <v>0</v>
          </cell>
          <cell r="V400">
            <v>0</v>
          </cell>
          <cell r="W400">
            <v>0</v>
          </cell>
          <cell r="X400">
            <v>0</v>
          </cell>
          <cell r="Y400">
            <v>0</v>
          </cell>
          <cell r="Z400">
            <v>0</v>
          </cell>
          <cell r="AA400">
            <v>0</v>
          </cell>
          <cell r="AB400">
            <v>0</v>
          </cell>
          <cell r="AC400">
            <v>0</v>
          </cell>
          <cell r="AD400">
            <v>34.340000000000003</v>
          </cell>
          <cell r="AE400">
            <v>0</v>
          </cell>
          <cell r="AF400">
            <v>0</v>
          </cell>
          <cell r="AG400">
            <v>0</v>
          </cell>
        </row>
        <row r="401">
          <cell r="A401" t="str">
            <v>64PTV</v>
          </cell>
          <cell r="B401" t="str">
            <v>CD,650M,I,INT,NBK,24X,TSHBA</v>
          </cell>
          <cell r="C401" t="str">
            <v>24X CD ROM(VA)(LAT)</v>
          </cell>
          <cell r="D401">
            <v>12.92</v>
          </cell>
          <cell r="E401">
            <v>0</v>
          </cell>
          <cell r="F401">
            <v>0</v>
          </cell>
          <cell r="G401">
            <v>0</v>
          </cell>
          <cell r="H401">
            <v>0</v>
          </cell>
          <cell r="I401">
            <v>0</v>
          </cell>
          <cell r="J401">
            <v>0</v>
          </cell>
          <cell r="K401">
            <v>0</v>
          </cell>
          <cell r="L401">
            <v>0</v>
          </cell>
          <cell r="M401">
            <v>0</v>
          </cell>
          <cell r="N401">
            <v>0</v>
          </cell>
          <cell r="O401">
            <v>0</v>
          </cell>
          <cell r="P401">
            <v>0</v>
          </cell>
          <cell r="Q401">
            <v>12.92</v>
          </cell>
          <cell r="R401">
            <v>0</v>
          </cell>
          <cell r="S401">
            <v>0</v>
          </cell>
          <cell r="T401">
            <v>0</v>
          </cell>
          <cell r="U401">
            <v>0</v>
          </cell>
          <cell r="V401">
            <v>0</v>
          </cell>
          <cell r="W401">
            <v>0</v>
          </cell>
          <cell r="X401">
            <v>0</v>
          </cell>
          <cell r="Y401">
            <v>0</v>
          </cell>
          <cell r="Z401">
            <v>0</v>
          </cell>
          <cell r="AA401">
            <v>0</v>
          </cell>
          <cell r="AB401">
            <v>0</v>
          </cell>
          <cell r="AC401">
            <v>0</v>
          </cell>
          <cell r="AD401">
            <v>19.09</v>
          </cell>
          <cell r="AE401">
            <v>397.83</v>
          </cell>
          <cell r="AF401">
            <v>0</v>
          </cell>
          <cell r="AG401">
            <v>0</v>
          </cell>
        </row>
        <row r="402">
          <cell r="A402" t="str">
            <v>64RHN</v>
          </cell>
          <cell r="B402" t="str">
            <v>ASSY,CD/FD,24X/1.44M,I7000</v>
          </cell>
          <cell r="C402" t="str">
            <v>CD/FD COMBO</v>
          </cell>
          <cell r="D402">
            <v>165.71</v>
          </cell>
          <cell r="E402">
            <v>0</v>
          </cell>
          <cell r="F402">
            <v>0</v>
          </cell>
          <cell r="G402">
            <v>0</v>
          </cell>
          <cell r="H402">
            <v>0</v>
          </cell>
          <cell r="I402">
            <v>0</v>
          </cell>
          <cell r="J402">
            <v>0</v>
          </cell>
          <cell r="K402">
            <v>0</v>
          </cell>
          <cell r="L402">
            <v>0</v>
          </cell>
          <cell r="M402">
            <v>0</v>
          </cell>
          <cell r="N402">
            <v>0</v>
          </cell>
          <cell r="O402">
            <v>0</v>
          </cell>
          <cell r="P402">
            <v>0</v>
          </cell>
          <cell r="Q402">
            <v>165.71</v>
          </cell>
          <cell r="R402">
            <v>0</v>
          </cell>
          <cell r="S402">
            <v>0</v>
          </cell>
          <cell r="T402">
            <v>0</v>
          </cell>
          <cell r="U402">
            <v>0</v>
          </cell>
          <cell r="V402">
            <v>0</v>
          </cell>
          <cell r="W402">
            <v>0</v>
          </cell>
          <cell r="X402">
            <v>0</v>
          </cell>
          <cell r="Y402">
            <v>0</v>
          </cell>
          <cell r="Z402">
            <v>0</v>
          </cell>
          <cell r="AA402">
            <v>0</v>
          </cell>
          <cell r="AB402">
            <v>0</v>
          </cell>
          <cell r="AC402">
            <v>0</v>
          </cell>
          <cell r="AD402">
            <v>20.56</v>
          </cell>
          <cell r="AE402">
            <v>0</v>
          </cell>
          <cell r="AF402">
            <v>0</v>
          </cell>
          <cell r="AG402">
            <v>0</v>
          </cell>
        </row>
        <row r="403">
          <cell r="A403" t="str">
            <v>64WMG</v>
          </cell>
          <cell r="B403" t="str">
            <v>MOD, 24X, 680M, toshiba</v>
          </cell>
          <cell r="C403" t="str">
            <v>24X CD ROM(I 3500)</v>
          </cell>
          <cell r="D403">
            <v>43.61</v>
          </cell>
          <cell r="E403">
            <v>0</v>
          </cell>
          <cell r="F403">
            <v>0</v>
          </cell>
          <cell r="G403">
            <v>0</v>
          </cell>
          <cell r="H403">
            <v>0</v>
          </cell>
          <cell r="I403">
            <v>0</v>
          </cell>
          <cell r="J403">
            <v>0</v>
          </cell>
          <cell r="K403">
            <v>0</v>
          </cell>
          <cell r="L403">
            <v>0</v>
          </cell>
          <cell r="M403">
            <v>0</v>
          </cell>
          <cell r="N403">
            <v>0</v>
          </cell>
          <cell r="O403">
            <v>0</v>
          </cell>
          <cell r="P403">
            <v>0</v>
          </cell>
          <cell r="Q403">
            <v>43.61</v>
          </cell>
          <cell r="R403">
            <v>0</v>
          </cell>
          <cell r="S403">
            <v>0</v>
          </cell>
          <cell r="T403">
            <v>0</v>
          </cell>
          <cell r="U403">
            <v>0</v>
          </cell>
          <cell r="V403">
            <v>0</v>
          </cell>
          <cell r="W403">
            <v>0</v>
          </cell>
          <cell r="X403">
            <v>0</v>
          </cell>
          <cell r="Y403">
            <v>0</v>
          </cell>
          <cell r="Z403">
            <v>0</v>
          </cell>
          <cell r="AA403">
            <v>0</v>
          </cell>
          <cell r="AB403">
            <v>0</v>
          </cell>
          <cell r="AC403">
            <v>0</v>
          </cell>
          <cell r="AD403">
            <v>3.8</v>
          </cell>
          <cell r="AE403">
            <v>0</v>
          </cell>
          <cell r="AF403">
            <v>0</v>
          </cell>
          <cell r="AG403">
            <v>0</v>
          </cell>
        </row>
        <row r="404">
          <cell r="A404" t="str">
            <v>651HP</v>
          </cell>
          <cell r="B404" t="str">
            <v>BASE,NBK,I7K,D300LT,15,APCC</v>
          </cell>
          <cell r="C404" t="str">
            <v>CYCLONE BASE VA</v>
          </cell>
          <cell r="D404">
            <v>200.56</v>
          </cell>
          <cell r="E404">
            <v>0</v>
          </cell>
          <cell r="F404">
            <v>0</v>
          </cell>
          <cell r="G404">
            <v>0</v>
          </cell>
          <cell r="H404">
            <v>0</v>
          </cell>
          <cell r="I404">
            <v>0</v>
          </cell>
          <cell r="J404">
            <v>0</v>
          </cell>
          <cell r="K404">
            <v>0</v>
          </cell>
          <cell r="L404">
            <v>0</v>
          </cell>
          <cell r="M404">
            <v>0</v>
          </cell>
          <cell r="N404">
            <v>0</v>
          </cell>
          <cell r="O404">
            <v>0</v>
          </cell>
          <cell r="P404">
            <v>0</v>
          </cell>
          <cell r="Q404">
            <v>200.56</v>
          </cell>
          <cell r="R404">
            <v>0</v>
          </cell>
          <cell r="S404">
            <v>0</v>
          </cell>
          <cell r="T404">
            <v>0</v>
          </cell>
          <cell r="U404">
            <v>0</v>
          </cell>
          <cell r="V404">
            <v>0</v>
          </cell>
          <cell r="W404">
            <v>0</v>
          </cell>
          <cell r="X404">
            <v>0</v>
          </cell>
          <cell r="Y404">
            <v>0</v>
          </cell>
          <cell r="Z404">
            <v>0</v>
          </cell>
          <cell r="AA404">
            <v>0</v>
          </cell>
          <cell r="AB404">
            <v>0</v>
          </cell>
          <cell r="AC404">
            <v>0</v>
          </cell>
          <cell r="AD404">
            <v>12</v>
          </cell>
          <cell r="AE404">
            <v>0</v>
          </cell>
          <cell r="AF404">
            <v>0</v>
          </cell>
          <cell r="AG404">
            <v>0</v>
          </cell>
        </row>
        <row r="405">
          <cell r="A405" t="str">
            <v>655FE</v>
          </cell>
          <cell r="B405" t="str">
            <v>KIT,PPR,I/O,NBK,I7500,US,APCC</v>
          </cell>
          <cell r="C405" t="str">
            <v>PPR</v>
          </cell>
          <cell r="D405">
            <v>30.63</v>
          </cell>
          <cell r="E405">
            <v>0</v>
          </cell>
          <cell r="F405">
            <v>0</v>
          </cell>
          <cell r="G405">
            <v>0</v>
          </cell>
          <cell r="H405">
            <v>0</v>
          </cell>
          <cell r="I405">
            <v>0</v>
          </cell>
          <cell r="J405">
            <v>0</v>
          </cell>
          <cell r="K405">
            <v>0</v>
          </cell>
          <cell r="L405">
            <v>0</v>
          </cell>
          <cell r="M405">
            <v>0</v>
          </cell>
          <cell r="N405">
            <v>0</v>
          </cell>
          <cell r="O405">
            <v>0</v>
          </cell>
          <cell r="P405">
            <v>0</v>
          </cell>
          <cell r="Q405">
            <v>30.63</v>
          </cell>
          <cell r="R405">
            <v>0</v>
          </cell>
          <cell r="S405">
            <v>0</v>
          </cell>
          <cell r="T405">
            <v>0</v>
          </cell>
          <cell r="U405">
            <v>0</v>
          </cell>
          <cell r="V405">
            <v>0</v>
          </cell>
          <cell r="W405">
            <v>0</v>
          </cell>
          <cell r="X405">
            <v>0</v>
          </cell>
          <cell r="Y405">
            <v>0</v>
          </cell>
          <cell r="Z405">
            <v>0</v>
          </cell>
          <cell r="AA405">
            <v>0</v>
          </cell>
          <cell r="AB405">
            <v>0</v>
          </cell>
          <cell r="AC405">
            <v>0</v>
          </cell>
          <cell r="AD405">
            <v>171.16</v>
          </cell>
          <cell r="AE405">
            <v>64.66</v>
          </cell>
          <cell r="AF405">
            <v>0</v>
          </cell>
          <cell r="AG405">
            <v>0</v>
          </cell>
        </row>
        <row r="406">
          <cell r="A406" t="str">
            <v>6599C</v>
          </cell>
          <cell r="B406" t="str">
            <v>HTSNK,CPU,HYB,CPiA</v>
          </cell>
          <cell r="C406" t="str">
            <v>HEATSINK</v>
          </cell>
          <cell r="D406">
            <v>5.39</v>
          </cell>
          <cell r="E406">
            <v>0</v>
          </cell>
          <cell r="F406">
            <v>0</v>
          </cell>
          <cell r="G406">
            <v>0</v>
          </cell>
          <cell r="H406">
            <v>0</v>
          </cell>
          <cell r="I406">
            <v>0</v>
          </cell>
          <cell r="J406">
            <v>0</v>
          </cell>
          <cell r="K406">
            <v>0</v>
          </cell>
          <cell r="L406">
            <v>0</v>
          </cell>
          <cell r="M406">
            <v>0</v>
          </cell>
          <cell r="N406">
            <v>0</v>
          </cell>
          <cell r="O406">
            <v>0</v>
          </cell>
          <cell r="P406">
            <v>0</v>
          </cell>
          <cell r="Q406">
            <v>5.39</v>
          </cell>
          <cell r="R406">
            <v>0</v>
          </cell>
          <cell r="S406">
            <v>0</v>
          </cell>
          <cell r="T406">
            <v>0</v>
          </cell>
          <cell r="U406">
            <v>0</v>
          </cell>
          <cell r="V406">
            <v>0</v>
          </cell>
          <cell r="W406">
            <v>0</v>
          </cell>
          <cell r="X406">
            <v>0</v>
          </cell>
          <cell r="Y406">
            <v>0</v>
          </cell>
          <cell r="Z406">
            <v>0</v>
          </cell>
          <cell r="AA406">
            <v>0</v>
          </cell>
          <cell r="AB406">
            <v>0</v>
          </cell>
          <cell r="AC406">
            <v>0</v>
          </cell>
          <cell r="AD406">
            <v>17.63</v>
          </cell>
          <cell r="AE406">
            <v>0</v>
          </cell>
          <cell r="AF406">
            <v>0</v>
          </cell>
          <cell r="AG406">
            <v>0</v>
          </cell>
        </row>
        <row r="407">
          <cell r="A407" t="str">
            <v>65FNF</v>
          </cell>
          <cell r="B407" t="str">
            <v>18GB HDD FJTSU</v>
          </cell>
          <cell r="C407" t="str">
            <v>HARD DRIVES</v>
          </cell>
          <cell r="D407">
            <v>228.57</v>
          </cell>
          <cell r="E407">
            <v>0</v>
          </cell>
          <cell r="F407">
            <v>0</v>
          </cell>
          <cell r="G407">
            <v>0</v>
          </cell>
          <cell r="H407">
            <v>0</v>
          </cell>
          <cell r="I407">
            <v>0</v>
          </cell>
          <cell r="J407">
            <v>0</v>
          </cell>
          <cell r="K407">
            <v>0</v>
          </cell>
          <cell r="L407">
            <v>0</v>
          </cell>
          <cell r="M407">
            <v>0</v>
          </cell>
          <cell r="N407">
            <v>0</v>
          </cell>
          <cell r="O407">
            <v>0</v>
          </cell>
          <cell r="P407">
            <v>0</v>
          </cell>
          <cell r="Q407">
            <v>228.57</v>
          </cell>
          <cell r="R407">
            <v>0</v>
          </cell>
          <cell r="S407">
            <v>0</v>
          </cell>
          <cell r="T407">
            <v>0</v>
          </cell>
          <cell r="U407">
            <v>0</v>
          </cell>
          <cell r="V407">
            <v>0</v>
          </cell>
          <cell r="W407">
            <v>0</v>
          </cell>
          <cell r="X407">
            <v>0</v>
          </cell>
          <cell r="Y407">
            <v>0</v>
          </cell>
          <cell r="Z407">
            <v>0</v>
          </cell>
          <cell r="AA407">
            <v>0</v>
          </cell>
          <cell r="AB407">
            <v>0</v>
          </cell>
          <cell r="AC407">
            <v>0</v>
          </cell>
          <cell r="AD407">
            <v>17.63</v>
          </cell>
          <cell r="AE407">
            <v>0</v>
          </cell>
          <cell r="AF407">
            <v>0</v>
          </cell>
          <cell r="AG407">
            <v>0</v>
          </cell>
        </row>
        <row r="408">
          <cell r="A408" t="str">
            <v>6626T</v>
          </cell>
          <cell r="B408" t="str">
            <v>BACK PANEL</v>
          </cell>
          <cell r="C408" t="str">
            <v>BACK PANEL</v>
          </cell>
          <cell r="D408">
            <v>14.28</v>
          </cell>
          <cell r="E408">
            <v>8.81</v>
          </cell>
          <cell r="F408">
            <v>8.81</v>
          </cell>
          <cell r="G408">
            <v>8.81</v>
          </cell>
          <cell r="H408">
            <v>8.81</v>
          </cell>
          <cell r="I408">
            <v>8.81</v>
          </cell>
          <cell r="J408">
            <v>8.81</v>
          </cell>
          <cell r="K408">
            <v>8.81</v>
          </cell>
          <cell r="L408">
            <v>8.81</v>
          </cell>
          <cell r="M408">
            <v>8.81</v>
          </cell>
          <cell r="N408">
            <v>8.81</v>
          </cell>
          <cell r="O408">
            <v>8.81</v>
          </cell>
          <cell r="P408">
            <v>8.81</v>
          </cell>
          <cell r="Q408">
            <v>14.28</v>
          </cell>
          <cell r="R408">
            <v>8.81</v>
          </cell>
          <cell r="S408">
            <v>8.81</v>
          </cell>
          <cell r="T408">
            <v>8.81</v>
          </cell>
          <cell r="U408">
            <v>8.81</v>
          </cell>
          <cell r="V408">
            <v>8.81</v>
          </cell>
          <cell r="W408">
            <v>8.81</v>
          </cell>
          <cell r="X408">
            <v>8.81</v>
          </cell>
          <cell r="Y408">
            <v>8.81</v>
          </cell>
          <cell r="Z408">
            <v>8.81</v>
          </cell>
          <cell r="AA408">
            <v>8.81</v>
          </cell>
          <cell r="AB408">
            <v>8.81</v>
          </cell>
          <cell r="AC408">
            <v>8.81</v>
          </cell>
          <cell r="AD408">
            <v>41.3</v>
          </cell>
          <cell r="AE408">
            <v>0</v>
          </cell>
          <cell r="AF408">
            <v>0</v>
          </cell>
          <cell r="AG408">
            <v>0</v>
          </cell>
        </row>
        <row r="409">
          <cell r="A409" t="str">
            <v>6656T</v>
          </cell>
          <cell r="B409" t="str">
            <v>KYBD,87,US,NBK,I3500</v>
          </cell>
          <cell r="C409" t="str">
            <v>KEYBOARD</v>
          </cell>
          <cell r="D409">
            <v>368.19</v>
          </cell>
          <cell r="E409">
            <v>0</v>
          </cell>
          <cell r="F409">
            <v>0</v>
          </cell>
          <cell r="G409">
            <v>0</v>
          </cell>
          <cell r="H409">
            <v>0</v>
          </cell>
          <cell r="I409">
            <v>0</v>
          </cell>
          <cell r="J409">
            <v>0</v>
          </cell>
          <cell r="K409">
            <v>0</v>
          </cell>
          <cell r="L409">
            <v>0</v>
          </cell>
          <cell r="M409">
            <v>0</v>
          </cell>
          <cell r="N409">
            <v>0</v>
          </cell>
          <cell r="O409">
            <v>0</v>
          </cell>
          <cell r="P409">
            <v>0</v>
          </cell>
          <cell r="Q409">
            <v>368.19</v>
          </cell>
          <cell r="R409">
            <v>0</v>
          </cell>
          <cell r="S409">
            <v>0</v>
          </cell>
          <cell r="T409">
            <v>0</v>
          </cell>
          <cell r="U409">
            <v>0</v>
          </cell>
          <cell r="V409">
            <v>0</v>
          </cell>
          <cell r="W409">
            <v>0</v>
          </cell>
          <cell r="X409">
            <v>0</v>
          </cell>
          <cell r="Y409">
            <v>0</v>
          </cell>
          <cell r="Z409">
            <v>0</v>
          </cell>
          <cell r="AA409">
            <v>0</v>
          </cell>
          <cell r="AB409">
            <v>0</v>
          </cell>
          <cell r="AC409">
            <v>0</v>
          </cell>
          <cell r="AD409">
            <v>15.8</v>
          </cell>
          <cell r="AE409">
            <v>0</v>
          </cell>
          <cell r="AF409">
            <v>0</v>
          </cell>
          <cell r="AG409">
            <v>0</v>
          </cell>
        </row>
        <row r="410">
          <cell r="A410" t="str">
            <v>6687E</v>
          </cell>
          <cell r="B410" t="str">
            <v>ASSY,CD/FD,24X/1.44M,I7000</v>
          </cell>
          <cell r="C410" t="str">
            <v>COLORADO BASE 14/333</v>
          </cell>
          <cell r="D410">
            <v>1277.31</v>
          </cell>
          <cell r="E410">
            <v>0</v>
          </cell>
          <cell r="F410">
            <v>0</v>
          </cell>
          <cell r="G410">
            <v>0</v>
          </cell>
          <cell r="H410">
            <v>0</v>
          </cell>
          <cell r="I410">
            <v>0</v>
          </cell>
          <cell r="J410">
            <v>0</v>
          </cell>
          <cell r="K410">
            <v>0</v>
          </cell>
          <cell r="L410">
            <v>0</v>
          </cell>
          <cell r="M410">
            <v>0</v>
          </cell>
          <cell r="N410">
            <v>0</v>
          </cell>
          <cell r="O410">
            <v>0</v>
          </cell>
          <cell r="P410">
            <v>0</v>
          </cell>
          <cell r="Q410">
            <v>1277.31</v>
          </cell>
          <cell r="R410">
            <v>0</v>
          </cell>
          <cell r="S410">
            <v>0</v>
          </cell>
          <cell r="T410">
            <v>0</v>
          </cell>
          <cell r="U410">
            <v>0</v>
          </cell>
          <cell r="V410">
            <v>0</v>
          </cell>
          <cell r="W410">
            <v>0</v>
          </cell>
          <cell r="X410">
            <v>0</v>
          </cell>
          <cell r="Y410">
            <v>0</v>
          </cell>
          <cell r="Z410">
            <v>0</v>
          </cell>
          <cell r="AA410">
            <v>0</v>
          </cell>
          <cell r="AB410">
            <v>0</v>
          </cell>
          <cell r="AC410">
            <v>0</v>
          </cell>
          <cell r="AD410">
            <v>15.8</v>
          </cell>
          <cell r="AE410">
            <v>0</v>
          </cell>
          <cell r="AF410">
            <v>0</v>
          </cell>
          <cell r="AG410">
            <v>0</v>
          </cell>
        </row>
        <row r="411">
          <cell r="A411" t="str">
            <v>6692D</v>
          </cell>
          <cell r="B411" t="str">
            <v>ASSY,NBK,BASE,CPA,TFT,WW(EXCL LCD)</v>
          </cell>
          <cell r="C411" t="str">
            <v>MOJAVE (LATITUDE CP)</v>
          </cell>
          <cell r="D411">
            <v>453.9</v>
          </cell>
          <cell r="E411">
            <v>0</v>
          </cell>
          <cell r="F411">
            <v>0</v>
          </cell>
          <cell r="G411">
            <v>0</v>
          </cell>
          <cell r="H411">
            <v>0</v>
          </cell>
          <cell r="I411">
            <v>0</v>
          </cell>
          <cell r="J411">
            <v>0</v>
          </cell>
          <cell r="K411">
            <v>0</v>
          </cell>
          <cell r="L411">
            <v>0</v>
          </cell>
          <cell r="M411">
            <v>0</v>
          </cell>
          <cell r="N411">
            <v>0</v>
          </cell>
          <cell r="O411">
            <v>0</v>
          </cell>
          <cell r="P411">
            <v>0</v>
          </cell>
          <cell r="Q411">
            <v>453.9</v>
          </cell>
          <cell r="R411">
            <v>0</v>
          </cell>
          <cell r="S411">
            <v>0</v>
          </cell>
          <cell r="T411">
            <v>0</v>
          </cell>
          <cell r="U411">
            <v>0</v>
          </cell>
          <cell r="V411">
            <v>0</v>
          </cell>
          <cell r="W411">
            <v>0</v>
          </cell>
          <cell r="X411">
            <v>0</v>
          </cell>
          <cell r="Y411">
            <v>0</v>
          </cell>
          <cell r="Z411">
            <v>0</v>
          </cell>
          <cell r="AA411">
            <v>0</v>
          </cell>
          <cell r="AB411">
            <v>0</v>
          </cell>
          <cell r="AC411">
            <v>0</v>
          </cell>
          <cell r="AD411">
            <v>660</v>
          </cell>
          <cell r="AE411">
            <v>0</v>
          </cell>
          <cell r="AF411">
            <v>0</v>
          </cell>
          <cell r="AG411">
            <v>0</v>
          </cell>
        </row>
        <row r="412">
          <cell r="A412" t="str">
            <v>66GNR</v>
          </cell>
          <cell r="B412" t="str">
            <v>ASSY,BZL,LCD,12.1,CRNA</v>
          </cell>
          <cell r="C412" t="str">
            <v>BEZEL</v>
          </cell>
          <cell r="D412">
            <v>44.49</v>
          </cell>
          <cell r="E412">
            <v>0</v>
          </cell>
          <cell r="F412">
            <v>0</v>
          </cell>
          <cell r="G412">
            <v>0</v>
          </cell>
          <cell r="H412">
            <v>0</v>
          </cell>
          <cell r="I412">
            <v>0</v>
          </cell>
          <cell r="J412">
            <v>0</v>
          </cell>
          <cell r="K412">
            <v>0</v>
          </cell>
          <cell r="L412">
            <v>0</v>
          </cell>
          <cell r="M412">
            <v>0</v>
          </cell>
          <cell r="N412">
            <v>0</v>
          </cell>
          <cell r="O412">
            <v>0</v>
          </cell>
          <cell r="P412">
            <v>0</v>
          </cell>
          <cell r="Q412">
            <v>44.49</v>
          </cell>
          <cell r="R412">
            <v>0</v>
          </cell>
          <cell r="S412">
            <v>0</v>
          </cell>
          <cell r="T412">
            <v>0</v>
          </cell>
          <cell r="U412">
            <v>0</v>
          </cell>
          <cell r="V412">
            <v>0</v>
          </cell>
          <cell r="W412">
            <v>0</v>
          </cell>
          <cell r="X412">
            <v>0</v>
          </cell>
          <cell r="Y412">
            <v>0</v>
          </cell>
          <cell r="Z412">
            <v>0</v>
          </cell>
          <cell r="AA412">
            <v>0</v>
          </cell>
          <cell r="AB412">
            <v>0</v>
          </cell>
          <cell r="AC412">
            <v>0</v>
          </cell>
          <cell r="AD412">
            <v>660</v>
          </cell>
          <cell r="AE412">
            <v>0</v>
          </cell>
          <cell r="AF412">
            <v>0</v>
          </cell>
          <cell r="AG412">
            <v>0</v>
          </cell>
        </row>
        <row r="413">
          <cell r="A413" t="str">
            <v>66KDY</v>
          </cell>
          <cell r="B413" t="str">
            <v>MOD,DVD-LS120,4X-120M,SNYO,I75</v>
          </cell>
          <cell r="C413" t="str">
            <v>4X DVD and LS 120</v>
          </cell>
          <cell r="D413">
            <v>20.78</v>
          </cell>
          <cell r="E413">
            <v>0</v>
          </cell>
          <cell r="F413">
            <v>0</v>
          </cell>
          <cell r="G413">
            <v>0</v>
          </cell>
          <cell r="H413">
            <v>0</v>
          </cell>
          <cell r="I413">
            <v>0</v>
          </cell>
          <cell r="J413">
            <v>0</v>
          </cell>
          <cell r="K413">
            <v>0</v>
          </cell>
          <cell r="L413">
            <v>0</v>
          </cell>
          <cell r="M413">
            <v>0</v>
          </cell>
          <cell r="N413">
            <v>0</v>
          </cell>
          <cell r="O413">
            <v>0</v>
          </cell>
          <cell r="P413">
            <v>0</v>
          </cell>
          <cell r="Q413">
            <v>20.78</v>
          </cell>
          <cell r="R413">
            <v>0</v>
          </cell>
          <cell r="S413">
            <v>0</v>
          </cell>
          <cell r="T413">
            <v>0</v>
          </cell>
          <cell r="U413">
            <v>0</v>
          </cell>
          <cell r="V413">
            <v>0</v>
          </cell>
          <cell r="W413">
            <v>0</v>
          </cell>
          <cell r="X413">
            <v>0</v>
          </cell>
          <cell r="Y413">
            <v>0</v>
          </cell>
          <cell r="Z413">
            <v>0</v>
          </cell>
          <cell r="AA413">
            <v>0</v>
          </cell>
          <cell r="AB413">
            <v>0</v>
          </cell>
          <cell r="AC413">
            <v>0</v>
          </cell>
          <cell r="AD413">
            <v>660</v>
          </cell>
          <cell r="AE413">
            <v>0</v>
          </cell>
          <cell r="AF413">
            <v>0</v>
          </cell>
          <cell r="AG413">
            <v>0</v>
          </cell>
        </row>
        <row r="414">
          <cell r="A414" t="str">
            <v>6744C</v>
          </cell>
          <cell r="B414" t="str">
            <v>C-PORT (US)</v>
          </cell>
          <cell r="C414" t="str">
            <v>C-PORT</v>
          </cell>
          <cell r="D414">
            <v>188.28</v>
          </cell>
          <cell r="E414">
            <v>0</v>
          </cell>
          <cell r="F414">
            <v>0</v>
          </cell>
          <cell r="G414">
            <v>0</v>
          </cell>
          <cell r="H414">
            <v>0</v>
          </cell>
          <cell r="I414">
            <v>0</v>
          </cell>
          <cell r="J414">
            <v>0</v>
          </cell>
          <cell r="K414">
            <v>0</v>
          </cell>
          <cell r="L414">
            <v>0</v>
          </cell>
          <cell r="M414">
            <v>0</v>
          </cell>
          <cell r="N414">
            <v>0</v>
          </cell>
          <cell r="O414">
            <v>0</v>
          </cell>
          <cell r="P414">
            <v>0</v>
          </cell>
          <cell r="Q414">
            <v>188.28</v>
          </cell>
          <cell r="R414">
            <v>0</v>
          </cell>
          <cell r="S414">
            <v>0</v>
          </cell>
          <cell r="T414">
            <v>0</v>
          </cell>
          <cell r="U414">
            <v>0</v>
          </cell>
          <cell r="V414">
            <v>0</v>
          </cell>
          <cell r="W414">
            <v>0</v>
          </cell>
          <cell r="X414">
            <v>0</v>
          </cell>
          <cell r="Y414">
            <v>0</v>
          </cell>
          <cell r="Z414">
            <v>0</v>
          </cell>
          <cell r="AA414">
            <v>0</v>
          </cell>
          <cell r="AB414">
            <v>0</v>
          </cell>
          <cell r="AC414">
            <v>0</v>
          </cell>
          <cell r="AD414">
            <v>2.57</v>
          </cell>
          <cell r="AE414">
            <v>34.770000000000003</v>
          </cell>
          <cell r="AF414">
            <v>0</v>
          </cell>
          <cell r="AG414">
            <v>0</v>
          </cell>
        </row>
        <row r="415">
          <cell r="A415" t="str">
            <v>6745R</v>
          </cell>
          <cell r="B415" t="str">
            <v>CD, 680M, 24X, TOSHIBA (LOW COST) (INSPIRON 3500)</v>
          </cell>
          <cell r="C415" t="str">
            <v>CD ROM</v>
          </cell>
          <cell r="D415">
            <v>76.239999999999995</v>
          </cell>
          <cell r="E415">
            <v>0</v>
          </cell>
          <cell r="F415">
            <v>0</v>
          </cell>
          <cell r="G415">
            <v>0</v>
          </cell>
          <cell r="H415">
            <v>0</v>
          </cell>
          <cell r="I415">
            <v>0</v>
          </cell>
          <cell r="J415">
            <v>0</v>
          </cell>
          <cell r="K415">
            <v>0</v>
          </cell>
          <cell r="L415">
            <v>0</v>
          </cell>
          <cell r="M415">
            <v>0</v>
          </cell>
          <cell r="N415">
            <v>0</v>
          </cell>
          <cell r="O415">
            <v>0</v>
          </cell>
          <cell r="P415">
            <v>0</v>
          </cell>
          <cell r="Q415">
            <v>76.239999999999995</v>
          </cell>
          <cell r="R415">
            <v>0</v>
          </cell>
          <cell r="S415">
            <v>0</v>
          </cell>
          <cell r="T415">
            <v>0</v>
          </cell>
          <cell r="U415">
            <v>0</v>
          </cell>
          <cell r="V415">
            <v>0</v>
          </cell>
          <cell r="W415">
            <v>0</v>
          </cell>
          <cell r="X415">
            <v>0</v>
          </cell>
          <cell r="Y415">
            <v>0</v>
          </cell>
          <cell r="Z415">
            <v>0</v>
          </cell>
          <cell r="AA415">
            <v>0</v>
          </cell>
          <cell r="AB415">
            <v>0</v>
          </cell>
          <cell r="AC415">
            <v>0</v>
          </cell>
          <cell r="AD415">
            <v>87.85</v>
          </cell>
          <cell r="AE415">
            <v>0</v>
          </cell>
          <cell r="AF415">
            <v>0</v>
          </cell>
          <cell r="AG415">
            <v>0</v>
          </cell>
        </row>
        <row r="416">
          <cell r="A416" t="str">
            <v>6764D</v>
          </cell>
          <cell r="B416" t="str">
            <v>RMS,ZIP,12.7MM,1.0,ZFOLD,NBK</v>
          </cell>
          <cell r="C416" t="str">
            <v>ZIP DRIVE</v>
          </cell>
          <cell r="D416">
            <v>75</v>
          </cell>
          <cell r="E416">
            <v>0</v>
          </cell>
          <cell r="F416">
            <v>0</v>
          </cell>
          <cell r="G416">
            <v>0</v>
          </cell>
          <cell r="H416">
            <v>0</v>
          </cell>
          <cell r="I416">
            <v>0</v>
          </cell>
          <cell r="J416">
            <v>0</v>
          </cell>
          <cell r="K416">
            <v>0</v>
          </cell>
          <cell r="L416">
            <v>0</v>
          </cell>
          <cell r="M416">
            <v>0</v>
          </cell>
          <cell r="N416">
            <v>0</v>
          </cell>
          <cell r="O416">
            <v>0</v>
          </cell>
          <cell r="P416">
            <v>0</v>
          </cell>
          <cell r="Q416">
            <v>75</v>
          </cell>
          <cell r="R416">
            <v>0</v>
          </cell>
          <cell r="S416">
            <v>0</v>
          </cell>
          <cell r="T416">
            <v>0</v>
          </cell>
          <cell r="U416">
            <v>0</v>
          </cell>
          <cell r="V416">
            <v>0</v>
          </cell>
          <cell r="W416">
            <v>0</v>
          </cell>
          <cell r="X416">
            <v>0</v>
          </cell>
          <cell r="Y416">
            <v>0</v>
          </cell>
          <cell r="Z416">
            <v>0</v>
          </cell>
          <cell r="AA416">
            <v>0</v>
          </cell>
          <cell r="AB416">
            <v>0</v>
          </cell>
          <cell r="AC416">
            <v>0</v>
          </cell>
          <cell r="AD416">
            <v>55.85</v>
          </cell>
          <cell r="AE416">
            <v>0</v>
          </cell>
          <cell r="AF416">
            <v>0</v>
          </cell>
          <cell r="AG416">
            <v>0</v>
          </cell>
        </row>
        <row r="417">
          <cell r="A417" t="str">
            <v>67PHV</v>
          </cell>
          <cell r="B417" t="str">
            <v>ASSY,CD/FD,24X/1.44M,I7000</v>
          </cell>
          <cell r="C417" t="str">
            <v>CD/FD COMBO</v>
          </cell>
          <cell r="D417">
            <v>31.27</v>
          </cell>
          <cell r="E417">
            <v>31.55</v>
          </cell>
          <cell r="F417">
            <v>31.55</v>
          </cell>
          <cell r="G417">
            <v>31.55</v>
          </cell>
          <cell r="H417">
            <v>31.55</v>
          </cell>
          <cell r="I417">
            <v>31.55</v>
          </cell>
          <cell r="J417">
            <v>31.55</v>
          </cell>
          <cell r="K417">
            <v>31.55</v>
          </cell>
          <cell r="L417">
            <v>31.55</v>
          </cell>
          <cell r="M417">
            <v>31.55</v>
          </cell>
          <cell r="N417">
            <v>31.55</v>
          </cell>
          <cell r="O417">
            <v>31.55</v>
          </cell>
          <cell r="P417">
            <v>31.55</v>
          </cell>
          <cell r="Q417">
            <v>31.27</v>
          </cell>
          <cell r="R417">
            <v>31.55</v>
          </cell>
          <cell r="S417">
            <v>31.55</v>
          </cell>
          <cell r="T417">
            <v>31.55</v>
          </cell>
          <cell r="U417">
            <v>31.55</v>
          </cell>
          <cell r="V417">
            <v>31.55</v>
          </cell>
          <cell r="W417">
            <v>31.55</v>
          </cell>
          <cell r="X417">
            <v>31.55</v>
          </cell>
          <cell r="Y417">
            <v>31.55</v>
          </cell>
          <cell r="Z417">
            <v>31.55</v>
          </cell>
          <cell r="AA417">
            <v>31.55</v>
          </cell>
          <cell r="AB417">
            <v>31.55</v>
          </cell>
          <cell r="AC417">
            <v>31.55</v>
          </cell>
          <cell r="AD417">
            <v>33.69</v>
          </cell>
          <cell r="AE417">
            <v>0</v>
          </cell>
          <cell r="AF417">
            <v>0</v>
          </cell>
          <cell r="AG417">
            <v>0</v>
          </cell>
        </row>
        <row r="418">
          <cell r="A418" t="str">
            <v>67XYV</v>
          </cell>
          <cell r="B418" t="str">
            <v>BTRY,50WHR,14.4V,8CELL,LITH,CS</v>
          </cell>
          <cell r="C418" t="str">
            <v>BATTERY</v>
          </cell>
          <cell r="D418">
            <v>43.25</v>
          </cell>
          <cell r="E418">
            <v>0</v>
          </cell>
          <cell r="F418">
            <v>0</v>
          </cell>
          <cell r="G418">
            <v>0</v>
          </cell>
          <cell r="H418">
            <v>0</v>
          </cell>
          <cell r="I418">
            <v>0</v>
          </cell>
          <cell r="J418">
            <v>0</v>
          </cell>
          <cell r="K418">
            <v>0</v>
          </cell>
          <cell r="L418">
            <v>0</v>
          </cell>
          <cell r="M418">
            <v>0</v>
          </cell>
          <cell r="N418">
            <v>0</v>
          </cell>
          <cell r="O418">
            <v>0</v>
          </cell>
          <cell r="P418">
            <v>0</v>
          </cell>
          <cell r="Q418">
            <v>43.25</v>
          </cell>
          <cell r="R418">
            <v>0</v>
          </cell>
          <cell r="S418">
            <v>0</v>
          </cell>
          <cell r="T418">
            <v>0</v>
          </cell>
          <cell r="U418">
            <v>0</v>
          </cell>
          <cell r="V418">
            <v>0</v>
          </cell>
          <cell r="W418">
            <v>0</v>
          </cell>
          <cell r="X418">
            <v>0</v>
          </cell>
          <cell r="Y418">
            <v>0</v>
          </cell>
          <cell r="Z418">
            <v>0</v>
          </cell>
          <cell r="AA418">
            <v>0</v>
          </cell>
          <cell r="AB418">
            <v>0</v>
          </cell>
          <cell r="AC418">
            <v>0</v>
          </cell>
          <cell r="AD418">
            <v>48.02</v>
          </cell>
          <cell r="AE418">
            <v>31.55</v>
          </cell>
          <cell r="AF418">
            <v>0</v>
          </cell>
          <cell r="AG418">
            <v>0</v>
          </cell>
        </row>
        <row r="419">
          <cell r="A419" t="str">
            <v>67XYV</v>
          </cell>
          <cell r="B419" t="str">
            <v>BTRY,34WHR,11.1V,6CELL,LITH,CS</v>
          </cell>
          <cell r="C419" t="str">
            <v>BATTERY</v>
          </cell>
          <cell r="D419">
            <v>43.25</v>
          </cell>
          <cell r="E419">
            <v>0</v>
          </cell>
          <cell r="F419">
            <v>0</v>
          </cell>
          <cell r="G419">
            <v>0</v>
          </cell>
          <cell r="H419">
            <v>0</v>
          </cell>
          <cell r="I419">
            <v>0</v>
          </cell>
          <cell r="J419">
            <v>0</v>
          </cell>
          <cell r="K419">
            <v>0</v>
          </cell>
          <cell r="L419">
            <v>0</v>
          </cell>
          <cell r="M419">
            <v>0</v>
          </cell>
          <cell r="N419">
            <v>0</v>
          </cell>
          <cell r="O419">
            <v>0</v>
          </cell>
          <cell r="P419">
            <v>0</v>
          </cell>
          <cell r="Q419">
            <v>43.25</v>
          </cell>
          <cell r="R419">
            <v>0</v>
          </cell>
          <cell r="S419">
            <v>0</v>
          </cell>
          <cell r="T419">
            <v>0</v>
          </cell>
          <cell r="U419">
            <v>0</v>
          </cell>
          <cell r="V419">
            <v>0</v>
          </cell>
          <cell r="W419">
            <v>0</v>
          </cell>
          <cell r="X419">
            <v>0</v>
          </cell>
          <cell r="Y419">
            <v>0</v>
          </cell>
          <cell r="Z419">
            <v>0</v>
          </cell>
          <cell r="AA419">
            <v>0</v>
          </cell>
          <cell r="AB419">
            <v>0</v>
          </cell>
          <cell r="AC419">
            <v>0</v>
          </cell>
          <cell r="AD419">
            <v>136.08000000000001</v>
          </cell>
          <cell r="AE419">
            <v>0</v>
          </cell>
          <cell r="AF419">
            <v>0</v>
          </cell>
          <cell r="AG419">
            <v>0</v>
          </cell>
        </row>
        <row r="420">
          <cell r="A420" t="str">
            <v>6801P</v>
          </cell>
          <cell r="B420" t="str">
            <v>CD, 680M, 24X, SAMSUNG (LATITUDE)</v>
          </cell>
          <cell r="C420" t="str">
            <v>HARD DRIVES 10G FJTS</v>
          </cell>
          <cell r="D420">
            <v>170</v>
          </cell>
          <cell r="E420">
            <v>0</v>
          </cell>
          <cell r="F420">
            <v>0</v>
          </cell>
          <cell r="G420">
            <v>0</v>
          </cell>
          <cell r="H420">
            <v>0</v>
          </cell>
          <cell r="I420">
            <v>0</v>
          </cell>
          <cell r="J420">
            <v>0</v>
          </cell>
          <cell r="K420">
            <v>0</v>
          </cell>
          <cell r="L420">
            <v>0</v>
          </cell>
          <cell r="M420">
            <v>0</v>
          </cell>
          <cell r="N420">
            <v>0</v>
          </cell>
          <cell r="O420">
            <v>0</v>
          </cell>
          <cell r="P420">
            <v>0</v>
          </cell>
          <cell r="Q420">
            <v>170</v>
          </cell>
          <cell r="R420">
            <v>0</v>
          </cell>
          <cell r="S420">
            <v>0</v>
          </cell>
          <cell r="T420">
            <v>0</v>
          </cell>
          <cell r="U420">
            <v>0</v>
          </cell>
          <cell r="V420">
            <v>0</v>
          </cell>
          <cell r="W420">
            <v>0</v>
          </cell>
          <cell r="X420">
            <v>0</v>
          </cell>
          <cell r="Y420">
            <v>0</v>
          </cell>
          <cell r="Z420">
            <v>0</v>
          </cell>
          <cell r="AA420">
            <v>0</v>
          </cell>
          <cell r="AB420">
            <v>0</v>
          </cell>
          <cell r="AC420">
            <v>0</v>
          </cell>
          <cell r="AD420">
            <v>832.68</v>
          </cell>
          <cell r="AE420">
            <v>0</v>
          </cell>
          <cell r="AF420">
            <v>0</v>
          </cell>
          <cell r="AG420">
            <v>0</v>
          </cell>
        </row>
        <row r="421">
          <cell r="A421" t="str">
            <v>6807D</v>
          </cell>
          <cell r="B421" t="str">
            <v>KYBD,87,DOM,CPiA</v>
          </cell>
          <cell r="C421" t="str">
            <v>KEYBOARD</v>
          </cell>
          <cell r="D421">
            <v>12.48</v>
          </cell>
          <cell r="E421">
            <v>0</v>
          </cell>
          <cell r="F421">
            <v>0</v>
          </cell>
          <cell r="G421">
            <v>0</v>
          </cell>
          <cell r="H421">
            <v>0</v>
          </cell>
          <cell r="I421">
            <v>0</v>
          </cell>
          <cell r="J421">
            <v>0</v>
          </cell>
          <cell r="K421">
            <v>0</v>
          </cell>
          <cell r="L421">
            <v>0</v>
          </cell>
          <cell r="M421">
            <v>0</v>
          </cell>
          <cell r="N421">
            <v>0</v>
          </cell>
          <cell r="O421">
            <v>0</v>
          </cell>
          <cell r="P421">
            <v>0</v>
          </cell>
          <cell r="Q421">
            <v>12.48</v>
          </cell>
          <cell r="R421">
            <v>0</v>
          </cell>
          <cell r="S421">
            <v>0</v>
          </cell>
          <cell r="T421">
            <v>0</v>
          </cell>
          <cell r="U421">
            <v>0</v>
          </cell>
          <cell r="V421">
            <v>0</v>
          </cell>
          <cell r="W421">
            <v>0</v>
          </cell>
          <cell r="X421">
            <v>0</v>
          </cell>
          <cell r="Y421">
            <v>0</v>
          </cell>
          <cell r="Z421">
            <v>0</v>
          </cell>
          <cell r="AA421">
            <v>0</v>
          </cell>
          <cell r="AB421">
            <v>0</v>
          </cell>
          <cell r="AC421">
            <v>0</v>
          </cell>
          <cell r="AD421">
            <v>1023.08</v>
          </cell>
          <cell r="AE421">
            <v>0</v>
          </cell>
          <cell r="AF421">
            <v>0</v>
          </cell>
          <cell r="AG421">
            <v>0</v>
          </cell>
          <cell r="AH421">
            <v>445</v>
          </cell>
        </row>
        <row r="422">
          <cell r="A422" t="str">
            <v>6833C</v>
          </cell>
          <cell r="B422" t="str">
            <v>KYBD,87,US,NBK,I7000</v>
          </cell>
          <cell r="C422" t="str">
            <v>KEYBOARD</v>
          </cell>
          <cell r="D422">
            <v>11.57</v>
          </cell>
          <cell r="E422">
            <v>0</v>
          </cell>
          <cell r="F422">
            <v>0</v>
          </cell>
          <cell r="G422">
            <v>0</v>
          </cell>
          <cell r="H422">
            <v>0</v>
          </cell>
          <cell r="I422">
            <v>0</v>
          </cell>
          <cell r="J422">
            <v>0</v>
          </cell>
          <cell r="K422">
            <v>0</v>
          </cell>
          <cell r="L422">
            <v>0</v>
          </cell>
          <cell r="M422">
            <v>0</v>
          </cell>
          <cell r="N422">
            <v>0</v>
          </cell>
          <cell r="O422">
            <v>0</v>
          </cell>
          <cell r="P422">
            <v>0</v>
          </cell>
          <cell r="Q422">
            <v>11.57</v>
          </cell>
          <cell r="R422">
            <v>0</v>
          </cell>
          <cell r="S422">
            <v>0</v>
          </cell>
          <cell r="T422">
            <v>0</v>
          </cell>
          <cell r="U422">
            <v>0</v>
          </cell>
          <cell r="V422">
            <v>0</v>
          </cell>
          <cell r="W422">
            <v>0</v>
          </cell>
          <cell r="X422">
            <v>0</v>
          </cell>
          <cell r="Y422">
            <v>0</v>
          </cell>
          <cell r="Z422">
            <v>0</v>
          </cell>
          <cell r="AA422">
            <v>0</v>
          </cell>
          <cell r="AB422">
            <v>0</v>
          </cell>
          <cell r="AC422">
            <v>0</v>
          </cell>
          <cell r="AD422">
            <v>14.55</v>
          </cell>
          <cell r="AE422">
            <v>0</v>
          </cell>
          <cell r="AF422">
            <v>0</v>
          </cell>
          <cell r="AG422">
            <v>0</v>
          </cell>
        </row>
        <row r="423">
          <cell r="A423" t="str">
            <v>6850D</v>
          </cell>
          <cell r="B423" t="str">
            <v>CD,650M,I,INT,NBK,24X,TSHBA</v>
          </cell>
          <cell r="C423" t="str">
            <v>24X CD ROM(VA)(LAT)</v>
          </cell>
          <cell r="D423">
            <v>45.5</v>
          </cell>
          <cell r="E423">
            <v>0</v>
          </cell>
          <cell r="F423">
            <v>0</v>
          </cell>
          <cell r="G423">
            <v>0</v>
          </cell>
          <cell r="H423">
            <v>0</v>
          </cell>
          <cell r="I423">
            <v>0</v>
          </cell>
          <cell r="J423">
            <v>0</v>
          </cell>
          <cell r="K423">
            <v>0</v>
          </cell>
          <cell r="L423">
            <v>0</v>
          </cell>
          <cell r="M423">
            <v>0</v>
          </cell>
          <cell r="N423">
            <v>0</v>
          </cell>
          <cell r="O423">
            <v>0</v>
          </cell>
          <cell r="P423">
            <v>0</v>
          </cell>
          <cell r="Q423">
            <v>45.5</v>
          </cell>
          <cell r="R423">
            <v>0</v>
          </cell>
          <cell r="S423">
            <v>0</v>
          </cell>
          <cell r="T423">
            <v>0</v>
          </cell>
          <cell r="U423">
            <v>0</v>
          </cell>
          <cell r="V423">
            <v>0</v>
          </cell>
          <cell r="W423">
            <v>0</v>
          </cell>
          <cell r="X423">
            <v>0</v>
          </cell>
          <cell r="Y423">
            <v>0</v>
          </cell>
          <cell r="Z423">
            <v>0</v>
          </cell>
          <cell r="AA423">
            <v>0</v>
          </cell>
          <cell r="AB423">
            <v>0</v>
          </cell>
          <cell r="AC423">
            <v>0</v>
          </cell>
          <cell r="AD423">
            <v>350</v>
          </cell>
          <cell r="AE423">
            <v>372</v>
          </cell>
          <cell r="AF423">
            <v>0</v>
          </cell>
          <cell r="AG423">
            <v>0</v>
          </cell>
        </row>
        <row r="424">
          <cell r="A424" t="str">
            <v>6850D</v>
          </cell>
          <cell r="B424" t="str">
            <v>CD,650M,I,INT,NBK,24X,TSHBA</v>
          </cell>
          <cell r="C424" t="str">
            <v>24X CD ROM(VA)(LAT)</v>
          </cell>
          <cell r="D424">
            <v>45.5</v>
          </cell>
          <cell r="E424">
            <v>0</v>
          </cell>
          <cell r="F424">
            <v>0</v>
          </cell>
          <cell r="G424">
            <v>0</v>
          </cell>
          <cell r="H424">
            <v>0</v>
          </cell>
          <cell r="I424">
            <v>0</v>
          </cell>
          <cell r="J424">
            <v>0</v>
          </cell>
          <cell r="K424">
            <v>0</v>
          </cell>
          <cell r="L424">
            <v>0</v>
          </cell>
          <cell r="M424">
            <v>0</v>
          </cell>
          <cell r="N424">
            <v>0</v>
          </cell>
          <cell r="O424">
            <v>0</v>
          </cell>
          <cell r="P424">
            <v>0</v>
          </cell>
          <cell r="Q424">
            <v>45.5</v>
          </cell>
          <cell r="R424">
            <v>0</v>
          </cell>
          <cell r="S424">
            <v>0</v>
          </cell>
          <cell r="T424">
            <v>0</v>
          </cell>
          <cell r="U424">
            <v>0</v>
          </cell>
          <cell r="V424">
            <v>0</v>
          </cell>
          <cell r="W424">
            <v>0</v>
          </cell>
          <cell r="X424">
            <v>0</v>
          </cell>
          <cell r="Y424">
            <v>0</v>
          </cell>
          <cell r="Z424">
            <v>0</v>
          </cell>
          <cell r="AA424">
            <v>0</v>
          </cell>
          <cell r="AB424">
            <v>0</v>
          </cell>
          <cell r="AC424">
            <v>0</v>
          </cell>
          <cell r="AD424">
            <v>66.33</v>
          </cell>
          <cell r="AE424">
            <v>0</v>
          </cell>
          <cell r="AF424">
            <v>0</v>
          </cell>
          <cell r="AG424">
            <v>0</v>
          </cell>
        </row>
        <row r="425">
          <cell r="A425" t="str">
            <v>6862X</v>
          </cell>
          <cell r="B425" t="str">
            <v>Black Keyboard (Insp)</v>
          </cell>
          <cell r="C425" t="str">
            <v>KEYBOARD</v>
          </cell>
          <cell r="D425">
            <v>31.28</v>
          </cell>
          <cell r="E425">
            <v>31.55</v>
          </cell>
          <cell r="F425">
            <v>31.55</v>
          </cell>
          <cell r="G425">
            <v>31.55</v>
          </cell>
          <cell r="H425">
            <v>31.55</v>
          </cell>
          <cell r="I425">
            <v>31.55</v>
          </cell>
          <cell r="J425">
            <v>31.55</v>
          </cell>
          <cell r="K425">
            <v>31.55</v>
          </cell>
          <cell r="L425">
            <v>31.55</v>
          </cell>
          <cell r="M425">
            <v>31.55</v>
          </cell>
          <cell r="N425">
            <v>31.55</v>
          </cell>
          <cell r="O425">
            <v>31.55</v>
          </cell>
          <cell r="P425">
            <v>31.55</v>
          </cell>
          <cell r="Q425">
            <v>31.28</v>
          </cell>
          <cell r="R425">
            <v>31.55</v>
          </cell>
          <cell r="S425">
            <v>31.55</v>
          </cell>
          <cell r="T425">
            <v>31.55</v>
          </cell>
          <cell r="U425">
            <v>31.55</v>
          </cell>
          <cell r="V425">
            <v>31.55</v>
          </cell>
          <cell r="W425">
            <v>31.55</v>
          </cell>
          <cell r="X425">
            <v>31.55</v>
          </cell>
          <cell r="Y425">
            <v>31.55</v>
          </cell>
          <cell r="Z425">
            <v>31.55</v>
          </cell>
          <cell r="AA425">
            <v>31.55</v>
          </cell>
          <cell r="AB425">
            <v>31.55</v>
          </cell>
          <cell r="AC425">
            <v>31.55</v>
          </cell>
          <cell r="AD425">
            <v>27.53</v>
          </cell>
          <cell r="AE425">
            <v>0</v>
          </cell>
          <cell r="AF425">
            <v>0</v>
          </cell>
          <cell r="AG425">
            <v>0</v>
          </cell>
        </row>
        <row r="426">
          <cell r="A426" t="str">
            <v>68GFM</v>
          </cell>
          <cell r="B426" t="str">
            <v>LS 120 MOD (KOREA)</v>
          </cell>
          <cell r="C426" t="str">
            <v>LS 120</v>
          </cell>
          <cell r="D426">
            <v>46</v>
          </cell>
          <cell r="E426">
            <v>0</v>
          </cell>
          <cell r="F426">
            <v>0</v>
          </cell>
          <cell r="G426">
            <v>0</v>
          </cell>
          <cell r="H426">
            <v>0</v>
          </cell>
          <cell r="I426">
            <v>0</v>
          </cell>
          <cell r="J426">
            <v>0</v>
          </cell>
          <cell r="K426">
            <v>0</v>
          </cell>
          <cell r="L426">
            <v>0</v>
          </cell>
          <cell r="M426">
            <v>0</v>
          </cell>
          <cell r="N426">
            <v>0</v>
          </cell>
          <cell r="O426">
            <v>0</v>
          </cell>
          <cell r="P426">
            <v>0</v>
          </cell>
          <cell r="Q426">
            <v>46</v>
          </cell>
          <cell r="R426">
            <v>0</v>
          </cell>
          <cell r="S426">
            <v>0</v>
          </cell>
          <cell r="T426">
            <v>0</v>
          </cell>
          <cell r="U426">
            <v>0</v>
          </cell>
          <cell r="V426">
            <v>0</v>
          </cell>
          <cell r="W426">
            <v>0</v>
          </cell>
          <cell r="X426">
            <v>0</v>
          </cell>
          <cell r="Y426">
            <v>0</v>
          </cell>
          <cell r="Z426">
            <v>0</v>
          </cell>
          <cell r="AA426">
            <v>0</v>
          </cell>
          <cell r="AB426">
            <v>0</v>
          </cell>
          <cell r="AC426">
            <v>0</v>
          </cell>
          <cell r="AD426">
            <v>59.13</v>
          </cell>
          <cell r="AE426">
            <v>0</v>
          </cell>
          <cell r="AF426">
            <v>0</v>
          </cell>
          <cell r="AG426">
            <v>0</v>
          </cell>
        </row>
        <row r="427">
          <cell r="A427" t="str">
            <v>68GFM</v>
          </cell>
          <cell r="B427" t="str">
            <v xml:space="preserve"> CASE,CRYG,NYL,NBK,UNIVERSAL</v>
          </cell>
          <cell r="C427" t="str">
            <v>CARRYING CASE</v>
          </cell>
          <cell r="D427">
            <v>46</v>
          </cell>
          <cell r="E427">
            <v>0</v>
          </cell>
          <cell r="F427">
            <v>0</v>
          </cell>
          <cell r="G427">
            <v>0</v>
          </cell>
          <cell r="H427">
            <v>0</v>
          </cell>
          <cell r="I427">
            <v>0</v>
          </cell>
          <cell r="J427">
            <v>0</v>
          </cell>
          <cell r="K427">
            <v>0</v>
          </cell>
          <cell r="L427">
            <v>0</v>
          </cell>
          <cell r="M427">
            <v>0</v>
          </cell>
          <cell r="N427">
            <v>0</v>
          </cell>
          <cell r="O427">
            <v>0</v>
          </cell>
          <cell r="P427">
            <v>0</v>
          </cell>
          <cell r="Q427">
            <v>46</v>
          </cell>
          <cell r="R427">
            <v>0</v>
          </cell>
          <cell r="S427">
            <v>0</v>
          </cell>
          <cell r="T427">
            <v>0</v>
          </cell>
          <cell r="U427">
            <v>0</v>
          </cell>
          <cell r="V427">
            <v>0</v>
          </cell>
          <cell r="W427">
            <v>0</v>
          </cell>
          <cell r="X427">
            <v>0</v>
          </cell>
          <cell r="Y427">
            <v>0</v>
          </cell>
          <cell r="Z427">
            <v>0</v>
          </cell>
          <cell r="AA427">
            <v>0</v>
          </cell>
          <cell r="AB427">
            <v>0</v>
          </cell>
          <cell r="AC427">
            <v>0</v>
          </cell>
          <cell r="AD427">
            <v>38.369999999999997</v>
          </cell>
          <cell r="AE427">
            <v>0</v>
          </cell>
          <cell r="AF427">
            <v>0</v>
          </cell>
          <cell r="AG427">
            <v>0</v>
          </cell>
        </row>
        <row r="428">
          <cell r="A428" t="str">
            <v>6928U</v>
          </cell>
          <cell r="B428" t="str">
            <v>HD,4GB,I,F2,9.5MM,FJTSU</v>
          </cell>
          <cell r="C428" t="str">
            <v>HARD DRIVES</v>
          </cell>
          <cell r="D428">
            <v>54.05</v>
          </cell>
          <cell r="E428">
            <v>0</v>
          </cell>
          <cell r="F428">
            <v>0</v>
          </cell>
          <cell r="G428">
            <v>0</v>
          </cell>
          <cell r="H428">
            <v>0</v>
          </cell>
          <cell r="I428">
            <v>0</v>
          </cell>
          <cell r="J428">
            <v>0</v>
          </cell>
          <cell r="K428">
            <v>0</v>
          </cell>
          <cell r="L428">
            <v>0</v>
          </cell>
          <cell r="M428">
            <v>0</v>
          </cell>
          <cell r="N428">
            <v>0</v>
          </cell>
          <cell r="O428">
            <v>0</v>
          </cell>
          <cell r="P428">
            <v>0</v>
          </cell>
          <cell r="Q428">
            <v>54.05</v>
          </cell>
          <cell r="R428">
            <v>0</v>
          </cell>
          <cell r="S428">
            <v>0</v>
          </cell>
          <cell r="T428">
            <v>0</v>
          </cell>
          <cell r="U428">
            <v>0</v>
          </cell>
          <cell r="V428">
            <v>0</v>
          </cell>
          <cell r="W428">
            <v>0</v>
          </cell>
          <cell r="X428">
            <v>0</v>
          </cell>
          <cell r="Y428">
            <v>0</v>
          </cell>
          <cell r="Z428">
            <v>0</v>
          </cell>
          <cell r="AA428">
            <v>0</v>
          </cell>
          <cell r="AB428">
            <v>0</v>
          </cell>
          <cell r="AC428">
            <v>0</v>
          </cell>
          <cell r="AD428">
            <v>46.87</v>
          </cell>
          <cell r="AE428">
            <v>0</v>
          </cell>
          <cell r="AF428">
            <v>0</v>
          </cell>
          <cell r="AG428">
            <v>0</v>
          </cell>
        </row>
        <row r="429">
          <cell r="A429" t="str">
            <v>695EM</v>
          </cell>
          <cell r="B429" t="str">
            <v>LCD INVERTER</v>
          </cell>
          <cell r="C429" t="str">
            <v>LCD INVERTER</v>
          </cell>
          <cell r="D429">
            <v>210</v>
          </cell>
          <cell r="E429">
            <v>190</v>
          </cell>
          <cell r="F429">
            <v>185</v>
          </cell>
          <cell r="G429">
            <v>185</v>
          </cell>
          <cell r="H429">
            <v>185</v>
          </cell>
          <cell r="I429">
            <v>185</v>
          </cell>
          <cell r="J429">
            <v>185</v>
          </cell>
          <cell r="K429">
            <v>185</v>
          </cell>
          <cell r="L429">
            <v>185</v>
          </cell>
          <cell r="M429">
            <v>185</v>
          </cell>
          <cell r="N429">
            <v>185</v>
          </cell>
          <cell r="O429">
            <v>185</v>
          </cell>
          <cell r="P429">
            <v>185</v>
          </cell>
          <cell r="Q429">
            <v>210</v>
          </cell>
          <cell r="R429">
            <v>190</v>
          </cell>
          <cell r="S429">
            <v>185</v>
          </cell>
          <cell r="T429">
            <v>185</v>
          </cell>
          <cell r="U429">
            <v>185</v>
          </cell>
          <cell r="V429">
            <v>185</v>
          </cell>
          <cell r="W429">
            <v>185</v>
          </cell>
          <cell r="X429">
            <v>185</v>
          </cell>
          <cell r="Y429">
            <v>185</v>
          </cell>
          <cell r="Z429">
            <v>185</v>
          </cell>
          <cell r="AA429">
            <v>185</v>
          </cell>
          <cell r="AB429">
            <v>185</v>
          </cell>
          <cell r="AC429">
            <v>185</v>
          </cell>
          <cell r="AD429">
            <v>45</v>
          </cell>
          <cell r="AE429">
            <v>0</v>
          </cell>
          <cell r="AF429">
            <v>0</v>
          </cell>
          <cell r="AG429">
            <v>0</v>
          </cell>
        </row>
        <row r="430">
          <cell r="A430" t="str">
            <v>6964T</v>
          </cell>
          <cell r="B430" t="str">
            <v>18GB HDD FJTSU</v>
          </cell>
          <cell r="C430" t="str">
            <v>HARD DRIVES</v>
          </cell>
          <cell r="D430">
            <v>163</v>
          </cell>
          <cell r="E430">
            <v>0</v>
          </cell>
          <cell r="F430">
            <v>0</v>
          </cell>
          <cell r="G430">
            <v>0</v>
          </cell>
          <cell r="H430">
            <v>0</v>
          </cell>
          <cell r="I430">
            <v>0</v>
          </cell>
          <cell r="J430">
            <v>0</v>
          </cell>
          <cell r="K430">
            <v>0</v>
          </cell>
          <cell r="L430">
            <v>0</v>
          </cell>
          <cell r="M430">
            <v>0</v>
          </cell>
          <cell r="N430">
            <v>0</v>
          </cell>
          <cell r="O430">
            <v>0</v>
          </cell>
          <cell r="P430">
            <v>0</v>
          </cell>
          <cell r="Q430">
            <v>163</v>
          </cell>
          <cell r="R430">
            <v>0</v>
          </cell>
          <cell r="S430">
            <v>0</v>
          </cell>
          <cell r="T430">
            <v>0</v>
          </cell>
          <cell r="U430">
            <v>0</v>
          </cell>
          <cell r="V430">
            <v>0</v>
          </cell>
          <cell r="W430">
            <v>0</v>
          </cell>
          <cell r="X430">
            <v>0</v>
          </cell>
          <cell r="Y430">
            <v>0</v>
          </cell>
          <cell r="Z430">
            <v>0</v>
          </cell>
          <cell r="AA430">
            <v>0</v>
          </cell>
          <cell r="AB430">
            <v>0</v>
          </cell>
          <cell r="AC430">
            <v>0</v>
          </cell>
          <cell r="AD430">
            <v>1302.3699999999999</v>
          </cell>
          <cell r="AE430">
            <v>0</v>
          </cell>
          <cell r="AF430">
            <v>0</v>
          </cell>
          <cell r="AG430">
            <v>0</v>
          </cell>
        </row>
        <row r="431">
          <cell r="A431" t="str">
            <v>6973T</v>
          </cell>
          <cell r="B431" t="str">
            <v>BACK PANEL</v>
          </cell>
          <cell r="C431" t="str">
            <v>BACK PANEL</v>
          </cell>
          <cell r="D431">
            <v>33.78</v>
          </cell>
          <cell r="E431">
            <v>0</v>
          </cell>
          <cell r="F431">
            <v>0</v>
          </cell>
          <cell r="G431">
            <v>0</v>
          </cell>
          <cell r="H431">
            <v>0</v>
          </cell>
          <cell r="I431">
            <v>0</v>
          </cell>
          <cell r="J431">
            <v>0</v>
          </cell>
          <cell r="K431">
            <v>0</v>
          </cell>
          <cell r="L431">
            <v>0</v>
          </cell>
          <cell r="M431">
            <v>0</v>
          </cell>
          <cell r="N431">
            <v>0</v>
          </cell>
          <cell r="O431">
            <v>0</v>
          </cell>
          <cell r="P431">
            <v>0</v>
          </cell>
          <cell r="Q431">
            <v>33.78</v>
          </cell>
          <cell r="R431">
            <v>0</v>
          </cell>
          <cell r="S431">
            <v>0</v>
          </cell>
          <cell r="T431">
            <v>0</v>
          </cell>
          <cell r="U431">
            <v>0</v>
          </cell>
          <cell r="V431">
            <v>0</v>
          </cell>
          <cell r="W431">
            <v>0</v>
          </cell>
          <cell r="X431">
            <v>0</v>
          </cell>
          <cell r="Y431">
            <v>0</v>
          </cell>
          <cell r="Z431">
            <v>0</v>
          </cell>
          <cell r="AA431">
            <v>0</v>
          </cell>
          <cell r="AB431">
            <v>0</v>
          </cell>
          <cell r="AC431">
            <v>0</v>
          </cell>
          <cell r="AD431">
            <v>115.29</v>
          </cell>
          <cell r="AE431">
            <v>0</v>
          </cell>
          <cell r="AF431">
            <v>0</v>
          </cell>
          <cell r="AG431">
            <v>0</v>
          </cell>
        </row>
        <row r="432">
          <cell r="A432" t="str">
            <v>6C644</v>
          </cell>
          <cell r="B432" t="str">
            <v>ASSY,PWA,MN,CH-ST,V2</v>
          </cell>
          <cell r="C432" t="str">
            <v>MOTHERBOARD</v>
          </cell>
          <cell r="D432">
            <v>73.45</v>
          </cell>
          <cell r="E432">
            <v>0</v>
          </cell>
          <cell r="F432">
            <v>0</v>
          </cell>
          <cell r="G432">
            <v>0</v>
          </cell>
          <cell r="H432">
            <v>0</v>
          </cell>
          <cell r="I432">
            <v>0</v>
          </cell>
          <cell r="J432">
            <v>0</v>
          </cell>
          <cell r="K432">
            <v>0</v>
          </cell>
          <cell r="L432">
            <v>0</v>
          </cell>
          <cell r="M432">
            <v>0</v>
          </cell>
          <cell r="N432">
            <v>0</v>
          </cell>
          <cell r="O432">
            <v>0</v>
          </cell>
          <cell r="P432">
            <v>0</v>
          </cell>
          <cell r="Q432">
            <v>73.45</v>
          </cell>
          <cell r="R432">
            <v>0</v>
          </cell>
          <cell r="S432">
            <v>0</v>
          </cell>
          <cell r="T432">
            <v>0</v>
          </cell>
          <cell r="U432">
            <v>0</v>
          </cell>
          <cell r="V432">
            <v>0</v>
          </cell>
          <cell r="W432">
            <v>0</v>
          </cell>
          <cell r="X432">
            <v>0</v>
          </cell>
          <cell r="Y432">
            <v>0</v>
          </cell>
          <cell r="Z432">
            <v>0</v>
          </cell>
          <cell r="AA432">
            <v>0</v>
          </cell>
          <cell r="AB432">
            <v>0</v>
          </cell>
          <cell r="AC432">
            <v>0</v>
          </cell>
          <cell r="AD432">
            <v>23.37</v>
          </cell>
          <cell r="AE432">
            <v>0</v>
          </cell>
          <cell r="AF432">
            <v>0</v>
          </cell>
          <cell r="AG432">
            <v>0</v>
          </cell>
        </row>
        <row r="433">
          <cell r="A433" t="str">
            <v>6C644</v>
          </cell>
          <cell r="B433" t="str">
            <v>BOTTOM COVER - CORONA</v>
          </cell>
          <cell r="C433" t="str">
            <v>BOTTOM COVER-CORONA</v>
          </cell>
          <cell r="D433">
            <v>73.45</v>
          </cell>
          <cell r="E433">
            <v>0</v>
          </cell>
          <cell r="F433">
            <v>0</v>
          </cell>
          <cell r="G433">
            <v>0</v>
          </cell>
          <cell r="H433">
            <v>0</v>
          </cell>
          <cell r="I433">
            <v>0</v>
          </cell>
          <cell r="J433">
            <v>0</v>
          </cell>
          <cell r="K433">
            <v>0</v>
          </cell>
          <cell r="L433">
            <v>0</v>
          </cell>
          <cell r="M433">
            <v>0</v>
          </cell>
          <cell r="N433">
            <v>0</v>
          </cell>
          <cell r="O433">
            <v>0</v>
          </cell>
          <cell r="P433">
            <v>0</v>
          </cell>
          <cell r="Q433">
            <v>73.45</v>
          </cell>
          <cell r="R433">
            <v>0</v>
          </cell>
          <cell r="S433">
            <v>0</v>
          </cell>
          <cell r="T433">
            <v>0</v>
          </cell>
          <cell r="U433">
            <v>0</v>
          </cell>
          <cell r="V433">
            <v>0</v>
          </cell>
          <cell r="W433">
            <v>0</v>
          </cell>
          <cell r="X433">
            <v>0</v>
          </cell>
          <cell r="Y433">
            <v>0</v>
          </cell>
          <cell r="Z433">
            <v>0</v>
          </cell>
          <cell r="AA433">
            <v>0</v>
          </cell>
          <cell r="AB433">
            <v>0</v>
          </cell>
          <cell r="AC433">
            <v>0</v>
          </cell>
          <cell r="AD433">
            <v>23.37</v>
          </cell>
          <cell r="AE433">
            <v>0</v>
          </cell>
          <cell r="AF433">
            <v>0</v>
          </cell>
          <cell r="AG433">
            <v>0</v>
          </cell>
        </row>
        <row r="434">
          <cell r="A434" t="str">
            <v>6C697</v>
          </cell>
          <cell r="B434" t="str">
            <v>ASSY,CVR,BTM,BASE,CRNA</v>
          </cell>
          <cell r="C434" t="str">
            <v>BOTTOM COVER-CORONA</v>
          </cell>
          <cell r="D434">
            <v>14.13</v>
          </cell>
          <cell r="E434">
            <v>0</v>
          </cell>
          <cell r="F434">
            <v>0</v>
          </cell>
          <cell r="G434">
            <v>0</v>
          </cell>
          <cell r="H434">
            <v>0</v>
          </cell>
          <cell r="I434">
            <v>0</v>
          </cell>
          <cell r="J434">
            <v>0</v>
          </cell>
          <cell r="K434">
            <v>0</v>
          </cell>
          <cell r="L434">
            <v>0</v>
          </cell>
          <cell r="M434">
            <v>0</v>
          </cell>
          <cell r="N434">
            <v>0</v>
          </cell>
          <cell r="O434">
            <v>0</v>
          </cell>
          <cell r="P434">
            <v>0</v>
          </cell>
          <cell r="Q434">
            <v>14.13</v>
          </cell>
          <cell r="R434">
            <v>0</v>
          </cell>
          <cell r="S434">
            <v>0</v>
          </cell>
          <cell r="T434">
            <v>0</v>
          </cell>
          <cell r="U434">
            <v>0</v>
          </cell>
          <cell r="V434">
            <v>0</v>
          </cell>
          <cell r="W434">
            <v>0</v>
          </cell>
          <cell r="X434">
            <v>0</v>
          </cell>
          <cell r="Y434">
            <v>0</v>
          </cell>
          <cell r="Z434">
            <v>0</v>
          </cell>
          <cell r="AA434">
            <v>0</v>
          </cell>
          <cell r="AB434">
            <v>0</v>
          </cell>
          <cell r="AC434">
            <v>0</v>
          </cell>
          <cell r="AD434">
            <v>19.27</v>
          </cell>
          <cell r="AE434">
            <v>0</v>
          </cell>
          <cell r="AF434">
            <v>0</v>
          </cell>
          <cell r="AG434">
            <v>0</v>
          </cell>
        </row>
        <row r="435">
          <cell r="A435" t="str">
            <v>6C699</v>
          </cell>
          <cell r="B435" t="str">
            <v>BOTTOM COVER - CORONA</v>
          </cell>
          <cell r="C435" t="str">
            <v>BOTTOM COVER-CORONA</v>
          </cell>
          <cell r="D435">
            <v>14.54</v>
          </cell>
          <cell r="E435">
            <v>0</v>
          </cell>
          <cell r="F435">
            <v>0</v>
          </cell>
          <cell r="G435">
            <v>0</v>
          </cell>
          <cell r="H435">
            <v>0</v>
          </cell>
          <cell r="I435">
            <v>0</v>
          </cell>
          <cell r="J435">
            <v>0</v>
          </cell>
          <cell r="K435">
            <v>0</v>
          </cell>
          <cell r="L435">
            <v>0</v>
          </cell>
          <cell r="M435">
            <v>0</v>
          </cell>
          <cell r="N435">
            <v>0</v>
          </cell>
          <cell r="O435">
            <v>0</v>
          </cell>
          <cell r="P435">
            <v>0</v>
          </cell>
          <cell r="Q435">
            <v>14.54</v>
          </cell>
          <cell r="R435">
            <v>0</v>
          </cell>
          <cell r="S435">
            <v>0</v>
          </cell>
          <cell r="T435">
            <v>0</v>
          </cell>
          <cell r="U435">
            <v>0</v>
          </cell>
          <cell r="V435">
            <v>0</v>
          </cell>
          <cell r="W435">
            <v>0</v>
          </cell>
          <cell r="X435">
            <v>0</v>
          </cell>
          <cell r="Y435">
            <v>0</v>
          </cell>
          <cell r="Z435">
            <v>0</v>
          </cell>
          <cell r="AA435">
            <v>0</v>
          </cell>
          <cell r="AB435">
            <v>0</v>
          </cell>
          <cell r="AC435">
            <v>0</v>
          </cell>
          <cell r="AD435">
            <v>265</v>
          </cell>
          <cell r="AE435">
            <v>300</v>
          </cell>
          <cell r="AF435">
            <v>0</v>
          </cell>
          <cell r="AG435">
            <v>0</v>
          </cell>
        </row>
        <row r="436">
          <cell r="A436" t="str">
            <v>6C830</v>
          </cell>
          <cell r="B436" t="str">
            <v>ASSY,CVR,BTM,BASE,CRNA</v>
          </cell>
          <cell r="C436" t="str">
            <v>BOTTOM COVER-CORONA</v>
          </cell>
          <cell r="D436">
            <v>99</v>
          </cell>
          <cell r="E436">
            <v>0</v>
          </cell>
          <cell r="F436">
            <v>0</v>
          </cell>
          <cell r="G436">
            <v>0</v>
          </cell>
          <cell r="H436">
            <v>0</v>
          </cell>
          <cell r="I436">
            <v>0</v>
          </cell>
          <cell r="J436">
            <v>0</v>
          </cell>
          <cell r="K436">
            <v>0</v>
          </cell>
          <cell r="L436">
            <v>0</v>
          </cell>
          <cell r="M436">
            <v>0</v>
          </cell>
          <cell r="N436">
            <v>0</v>
          </cell>
          <cell r="O436">
            <v>0</v>
          </cell>
          <cell r="P436">
            <v>0</v>
          </cell>
          <cell r="Q436">
            <v>99</v>
          </cell>
          <cell r="R436">
            <v>0</v>
          </cell>
          <cell r="S436">
            <v>0</v>
          </cell>
          <cell r="T436">
            <v>0</v>
          </cell>
          <cell r="U436">
            <v>0</v>
          </cell>
          <cell r="V436">
            <v>0</v>
          </cell>
          <cell r="W436">
            <v>0</v>
          </cell>
          <cell r="X436">
            <v>0</v>
          </cell>
          <cell r="Y436">
            <v>0</v>
          </cell>
          <cell r="Z436">
            <v>0</v>
          </cell>
          <cell r="AA436">
            <v>0</v>
          </cell>
          <cell r="AB436">
            <v>0</v>
          </cell>
          <cell r="AC436">
            <v>0</v>
          </cell>
          <cell r="AD436">
            <v>385</v>
          </cell>
          <cell r="AE436">
            <v>0</v>
          </cell>
          <cell r="AF436">
            <v>0</v>
          </cell>
          <cell r="AG436">
            <v>0</v>
          </cell>
        </row>
        <row r="437">
          <cell r="A437" t="str">
            <v>6D438</v>
          </cell>
          <cell r="B437" t="str">
            <v>MOD,MDM,NTWK,XCOM,V2,INSP,APCC (INSPIRON)</v>
          </cell>
          <cell r="C437" t="str">
            <v>REALPORT</v>
          </cell>
          <cell r="D437">
            <v>280</v>
          </cell>
          <cell r="E437">
            <v>0</v>
          </cell>
          <cell r="F437">
            <v>0</v>
          </cell>
          <cell r="G437">
            <v>0</v>
          </cell>
          <cell r="H437">
            <v>0</v>
          </cell>
          <cell r="I437">
            <v>0</v>
          </cell>
          <cell r="J437">
            <v>0</v>
          </cell>
          <cell r="K437">
            <v>0</v>
          </cell>
          <cell r="L437">
            <v>0</v>
          </cell>
          <cell r="M437">
            <v>0</v>
          </cell>
          <cell r="N437">
            <v>0</v>
          </cell>
          <cell r="O437">
            <v>0</v>
          </cell>
          <cell r="P437">
            <v>0</v>
          </cell>
          <cell r="Q437">
            <v>280</v>
          </cell>
          <cell r="R437">
            <v>0</v>
          </cell>
          <cell r="S437">
            <v>0</v>
          </cell>
          <cell r="T437">
            <v>0</v>
          </cell>
          <cell r="U437">
            <v>0</v>
          </cell>
          <cell r="V437">
            <v>0</v>
          </cell>
          <cell r="W437">
            <v>0</v>
          </cell>
          <cell r="X437">
            <v>0</v>
          </cell>
          <cell r="Y437">
            <v>0</v>
          </cell>
          <cell r="Z437">
            <v>0</v>
          </cell>
          <cell r="AA437">
            <v>0</v>
          </cell>
          <cell r="AB437">
            <v>0</v>
          </cell>
          <cell r="AC437">
            <v>0</v>
          </cell>
          <cell r="AD437">
            <v>92.15</v>
          </cell>
          <cell r="AE437">
            <v>980.03</v>
          </cell>
          <cell r="AF437">
            <v>0</v>
          </cell>
          <cell r="AG437">
            <v>0</v>
          </cell>
        </row>
        <row r="438">
          <cell r="A438" t="str">
            <v>6D515</v>
          </cell>
          <cell r="B438" t="str">
            <v>MOD,CRD,VID,VGA,4M,ATI,2ND,I7K</v>
          </cell>
          <cell r="C438" t="str">
            <v>VIDEO CARD</v>
          </cell>
          <cell r="D438">
            <v>1.58</v>
          </cell>
          <cell r="E438">
            <v>0</v>
          </cell>
          <cell r="F438">
            <v>0</v>
          </cell>
          <cell r="G438">
            <v>0</v>
          </cell>
          <cell r="H438">
            <v>0</v>
          </cell>
          <cell r="I438">
            <v>0</v>
          </cell>
          <cell r="J438">
            <v>0</v>
          </cell>
          <cell r="K438">
            <v>0</v>
          </cell>
          <cell r="L438">
            <v>0</v>
          </cell>
          <cell r="M438">
            <v>0</v>
          </cell>
          <cell r="N438">
            <v>0</v>
          </cell>
          <cell r="O438">
            <v>0</v>
          </cell>
          <cell r="P438">
            <v>0</v>
          </cell>
          <cell r="Q438">
            <v>1.58</v>
          </cell>
          <cell r="R438">
            <v>0</v>
          </cell>
          <cell r="S438">
            <v>0</v>
          </cell>
          <cell r="T438">
            <v>0</v>
          </cell>
          <cell r="U438">
            <v>0</v>
          </cell>
          <cell r="V438">
            <v>0</v>
          </cell>
          <cell r="W438">
            <v>0</v>
          </cell>
          <cell r="X438">
            <v>0</v>
          </cell>
          <cell r="Y438">
            <v>0</v>
          </cell>
          <cell r="Z438">
            <v>0</v>
          </cell>
          <cell r="AA438">
            <v>0</v>
          </cell>
          <cell r="AB438">
            <v>0</v>
          </cell>
          <cell r="AC438">
            <v>0</v>
          </cell>
          <cell r="AD438">
            <v>31.28</v>
          </cell>
          <cell r="AE438">
            <v>0</v>
          </cell>
          <cell r="AF438">
            <v>0</v>
          </cell>
          <cell r="AG438">
            <v>0</v>
          </cell>
        </row>
        <row r="439">
          <cell r="A439" t="str">
            <v>6D515</v>
          </cell>
          <cell r="B439" t="str">
            <v>MOD,CRD,VID,VGA,4M,ATI,2ND,I7K</v>
          </cell>
          <cell r="C439" t="str">
            <v>VIDEO CARD</v>
          </cell>
          <cell r="D439">
            <v>1.58</v>
          </cell>
          <cell r="E439">
            <v>0</v>
          </cell>
          <cell r="F439">
            <v>0</v>
          </cell>
          <cell r="G439">
            <v>0</v>
          </cell>
          <cell r="H439">
            <v>0</v>
          </cell>
          <cell r="I439">
            <v>0</v>
          </cell>
          <cell r="J439">
            <v>0</v>
          </cell>
          <cell r="K439">
            <v>0</v>
          </cell>
          <cell r="L439">
            <v>0</v>
          </cell>
          <cell r="M439">
            <v>0</v>
          </cell>
          <cell r="N439">
            <v>0</v>
          </cell>
          <cell r="O439">
            <v>0</v>
          </cell>
          <cell r="P439">
            <v>0</v>
          </cell>
          <cell r="Q439">
            <v>1.58</v>
          </cell>
          <cell r="R439">
            <v>0</v>
          </cell>
          <cell r="S439">
            <v>0</v>
          </cell>
          <cell r="T439">
            <v>0</v>
          </cell>
          <cell r="U439">
            <v>0</v>
          </cell>
          <cell r="V439">
            <v>0</v>
          </cell>
          <cell r="W439">
            <v>0</v>
          </cell>
          <cell r="X439">
            <v>0</v>
          </cell>
          <cell r="Y439">
            <v>0</v>
          </cell>
          <cell r="Z439">
            <v>0</v>
          </cell>
          <cell r="AA439">
            <v>0</v>
          </cell>
          <cell r="AB439">
            <v>0</v>
          </cell>
          <cell r="AC439">
            <v>0</v>
          </cell>
          <cell r="AD439">
            <v>34.340000000000003</v>
          </cell>
          <cell r="AE439">
            <v>0</v>
          </cell>
          <cell r="AF439">
            <v>0</v>
          </cell>
          <cell r="AG439">
            <v>0</v>
          </cell>
        </row>
        <row r="440">
          <cell r="A440" t="str">
            <v>6D545</v>
          </cell>
          <cell r="B440" t="str">
            <v>HTSNK,CPU,HYB,CP</v>
          </cell>
          <cell r="C440" t="str">
            <v>HEATSINK</v>
          </cell>
          <cell r="D440">
            <v>13.02</v>
          </cell>
          <cell r="E440">
            <v>0</v>
          </cell>
          <cell r="F440">
            <v>0</v>
          </cell>
          <cell r="G440">
            <v>0</v>
          </cell>
          <cell r="H440">
            <v>0</v>
          </cell>
          <cell r="I440">
            <v>0</v>
          </cell>
          <cell r="J440">
            <v>0</v>
          </cell>
          <cell r="K440">
            <v>0</v>
          </cell>
          <cell r="L440">
            <v>0</v>
          </cell>
          <cell r="M440">
            <v>0</v>
          </cell>
          <cell r="N440">
            <v>0</v>
          </cell>
          <cell r="O440">
            <v>0</v>
          </cell>
          <cell r="P440">
            <v>0</v>
          </cell>
          <cell r="Q440">
            <v>13.02</v>
          </cell>
          <cell r="R440">
            <v>0</v>
          </cell>
          <cell r="S440">
            <v>0</v>
          </cell>
          <cell r="T440">
            <v>0</v>
          </cell>
          <cell r="U440">
            <v>0</v>
          </cell>
          <cell r="V440">
            <v>0</v>
          </cell>
          <cell r="W440">
            <v>0</v>
          </cell>
          <cell r="X440">
            <v>0</v>
          </cell>
          <cell r="Y440">
            <v>0</v>
          </cell>
          <cell r="Z440">
            <v>0</v>
          </cell>
          <cell r="AA440">
            <v>0</v>
          </cell>
          <cell r="AB440">
            <v>0</v>
          </cell>
          <cell r="AC440">
            <v>0</v>
          </cell>
          <cell r="AD440">
            <v>18.79</v>
          </cell>
          <cell r="AE440">
            <v>0</v>
          </cell>
          <cell r="AF440">
            <v>0</v>
          </cell>
          <cell r="AG440">
            <v>0</v>
          </cell>
        </row>
        <row r="441">
          <cell r="A441" t="str">
            <v>6D545</v>
          </cell>
          <cell r="B441" t="str">
            <v>MOD,CRD,VID,VGA,8M,ATI,2ND,I7K</v>
          </cell>
          <cell r="C441" t="str">
            <v>VIDEO CARD</v>
          </cell>
          <cell r="D441">
            <v>13.02</v>
          </cell>
          <cell r="E441">
            <v>0</v>
          </cell>
          <cell r="F441">
            <v>0</v>
          </cell>
          <cell r="G441">
            <v>0</v>
          </cell>
          <cell r="H441">
            <v>0</v>
          </cell>
          <cell r="I441">
            <v>0</v>
          </cell>
          <cell r="J441">
            <v>0</v>
          </cell>
          <cell r="K441">
            <v>0</v>
          </cell>
          <cell r="L441">
            <v>0</v>
          </cell>
          <cell r="M441">
            <v>0</v>
          </cell>
          <cell r="N441">
            <v>0</v>
          </cell>
          <cell r="O441">
            <v>0</v>
          </cell>
          <cell r="P441">
            <v>0</v>
          </cell>
          <cell r="Q441">
            <v>13.02</v>
          </cell>
          <cell r="R441">
            <v>0</v>
          </cell>
          <cell r="S441">
            <v>0</v>
          </cell>
          <cell r="T441">
            <v>0</v>
          </cell>
          <cell r="U441">
            <v>0</v>
          </cell>
          <cell r="V441">
            <v>0</v>
          </cell>
          <cell r="W441">
            <v>0</v>
          </cell>
          <cell r="X441">
            <v>0</v>
          </cell>
          <cell r="Y441">
            <v>0</v>
          </cell>
          <cell r="Z441">
            <v>0</v>
          </cell>
          <cell r="AA441">
            <v>0</v>
          </cell>
          <cell r="AB441">
            <v>0</v>
          </cell>
          <cell r="AC441">
            <v>0</v>
          </cell>
          <cell r="AD441">
            <v>245.93</v>
          </cell>
          <cell r="AE441">
            <v>0</v>
          </cell>
          <cell r="AF441">
            <v>0</v>
          </cell>
          <cell r="AG441">
            <v>0</v>
          </cell>
        </row>
        <row r="442">
          <cell r="A442" t="str">
            <v>6E377</v>
          </cell>
          <cell r="B442" t="str">
            <v>BASE,NBK,I7K,D300LT,15,APCC</v>
          </cell>
          <cell r="C442" t="str">
            <v>CYCLONE BASE VA</v>
          </cell>
          <cell r="D442">
            <v>6.73</v>
          </cell>
          <cell r="E442">
            <v>0</v>
          </cell>
          <cell r="F442">
            <v>0</v>
          </cell>
          <cell r="G442">
            <v>0</v>
          </cell>
          <cell r="H442">
            <v>0</v>
          </cell>
          <cell r="I442">
            <v>0</v>
          </cell>
          <cell r="J442">
            <v>0</v>
          </cell>
          <cell r="K442">
            <v>0</v>
          </cell>
          <cell r="L442">
            <v>0</v>
          </cell>
          <cell r="M442">
            <v>0</v>
          </cell>
          <cell r="N442">
            <v>0</v>
          </cell>
          <cell r="O442">
            <v>0</v>
          </cell>
          <cell r="P442">
            <v>0</v>
          </cell>
          <cell r="Q442">
            <v>6.73</v>
          </cell>
          <cell r="R442">
            <v>0</v>
          </cell>
          <cell r="S442">
            <v>0</v>
          </cell>
          <cell r="T442">
            <v>0</v>
          </cell>
          <cell r="U442">
            <v>0</v>
          </cell>
          <cell r="V442">
            <v>0</v>
          </cell>
          <cell r="W442">
            <v>0</v>
          </cell>
          <cell r="X442">
            <v>0</v>
          </cell>
          <cell r="Y442">
            <v>0</v>
          </cell>
          <cell r="Z442">
            <v>0</v>
          </cell>
          <cell r="AA442">
            <v>0</v>
          </cell>
          <cell r="AB442">
            <v>0</v>
          </cell>
          <cell r="AC442">
            <v>0</v>
          </cell>
          <cell r="AD442">
            <v>3.8</v>
          </cell>
          <cell r="AE442">
            <v>30.74</v>
          </cell>
          <cell r="AF442">
            <v>0</v>
          </cell>
          <cell r="AG442">
            <v>0</v>
          </cell>
        </row>
        <row r="443">
          <cell r="A443" t="str">
            <v>6E929</v>
          </cell>
          <cell r="B443" t="str">
            <v>KIT,PPR,I/O,NBK,I7500,US,APCC</v>
          </cell>
          <cell r="C443" t="str">
            <v>PPR</v>
          </cell>
          <cell r="D443">
            <v>639.71</v>
          </cell>
          <cell r="E443">
            <v>0</v>
          </cell>
          <cell r="F443">
            <v>0</v>
          </cell>
          <cell r="G443">
            <v>0</v>
          </cell>
          <cell r="H443">
            <v>0</v>
          </cell>
          <cell r="I443">
            <v>0</v>
          </cell>
          <cell r="J443">
            <v>0</v>
          </cell>
          <cell r="K443">
            <v>0</v>
          </cell>
          <cell r="L443">
            <v>0</v>
          </cell>
          <cell r="M443">
            <v>0</v>
          </cell>
          <cell r="N443">
            <v>0</v>
          </cell>
          <cell r="O443">
            <v>0</v>
          </cell>
          <cell r="P443">
            <v>0</v>
          </cell>
          <cell r="Q443">
            <v>639.71</v>
          </cell>
          <cell r="R443">
            <v>0</v>
          </cell>
          <cell r="S443">
            <v>0</v>
          </cell>
          <cell r="T443">
            <v>0</v>
          </cell>
          <cell r="U443">
            <v>0</v>
          </cell>
          <cell r="V443">
            <v>0</v>
          </cell>
          <cell r="W443">
            <v>0</v>
          </cell>
          <cell r="X443">
            <v>0</v>
          </cell>
          <cell r="Y443">
            <v>0</v>
          </cell>
          <cell r="Z443">
            <v>0</v>
          </cell>
          <cell r="AA443">
            <v>0</v>
          </cell>
          <cell r="AB443">
            <v>0</v>
          </cell>
          <cell r="AC443">
            <v>0</v>
          </cell>
          <cell r="AD443">
            <v>11.5</v>
          </cell>
          <cell r="AE443">
            <v>0</v>
          </cell>
          <cell r="AF443">
            <v>0</v>
          </cell>
          <cell r="AG443">
            <v>0</v>
          </cell>
        </row>
        <row r="444">
          <cell r="A444" t="str">
            <v>6F402</v>
          </cell>
          <cell r="B444" t="str">
            <v>MOD,MDM,NTWK,NBK,XCOM,CP,NZE (LATITUDE)</v>
          </cell>
          <cell r="C444" t="str">
            <v>REALPORT</v>
          </cell>
          <cell r="D444">
            <v>3.86</v>
          </cell>
          <cell r="E444">
            <v>0</v>
          </cell>
          <cell r="F444">
            <v>0</v>
          </cell>
          <cell r="G444">
            <v>0</v>
          </cell>
          <cell r="H444">
            <v>0</v>
          </cell>
          <cell r="I444">
            <v>0</v>
          </cell>
          <cell r="J444">
            <v>0</v>
          </cell>
          <cell r="K444">
            <v>0</v>
          </cell>
          <cell r="L444">
            <v>0</v>
          </cell>
          <cell r="M444">
            <v>0</v>
          </cell>
          <cell r="N444">
            <v>0</v>
          </cell>
          <cell r="O444">
            <v>0</v>
          </cell>
          <cell r="P444">
            <v>0</v>
          </cell>
          <cell r="Q444">
            <v>3.86</v>
          </cell>
          <cell r="R444">
            <v>0</v>
          </cell>
          <cell r="S444">
            <v>0</v>
          </cell>
          <cell r="T444">
            <v>0</v>
          </cell>
          <cell r="U444">
            <v>0</v>
          </cell>
          <cell r="V444">
            <v>0</v>
          </cell>
          <cell r="W444">
            <v>0</v>
          </cell>
          <cell r="X444">
            <v>0</v>
          </cell>
          <cell r="Y444">
            <v>0</v>
          </cell>
          <cell r="Z444">
            <v>0</v>
          </cell>
          <cell r="AA444">
            <v>0</v>
          </cell>
          <cell r="AB444">
            <v>0</v>
          </cell>
          <cell r="AC444">
            <v>0</v>
          </cell>
          <cell r="AD444">
            <v>169.27</v>
          </cell>
          <cell r="AE444">
            <v>35.85</v>
          </cell>
          <cell r="AF444">
            <v>0</v>
          </cell>
          <cell r="AG444">
            <v>0</v>
          </cell>
        </row>
        <row r="445">
          <cell r="A445" t="str">
            <v>7012P</v>
          </cell>
          <cell r="B445" t="str">
            <v>BTRY,34WHR,11.1V,6CELL,LITH,CS</v>
          </cell>
          <cell r="C445" t="str">
            <v>BATTERY</v>
          </cell>
          <cell r="D445">
            <v>55.6</v>
          </cell>
          <cell r="E445">
            <v>0</v>
          </cell>
          <cell r="F445">
            <v>0</v>
          </cell>
          <cell r="G445">
            <v>0</v>
          </cell>
          <cell r="H445">
            <v>0</v>
          </cell>
          <cell r="I445">
            <v>0</v>
          </cell>
          <cell r="J445">
            <v>0</v>
          </cell>
          <cell r="K445">
            <v>0</v>
          </cell>
          <cell r="L445">
            <v>0</v>
          </cell>
          <cell r="M445">
            <v>0</v>
          </cell>
          <cell r="N445">
            <v>0</v>
          </cell>
          <cell r="O445">
            <v>0</v>
          </cell>
          <cell r="P445">
            <v>0</v>
          </cell>
          <cell r="Q445">
            <v>55.6</v>
          </cell>
          <cell r="R445">
            <v>0</v>
          </cell>
          <cell r="S445">
            <v>0</v>
          </cell>
          <cell r="T445">
            <v>0</v>
          </cell>
          <cell r="U445">
            <v>0</v>
          </cell>
          <cell r="V445">
            <v>0</v>
          </cell>
          <cell r="W445">
            <v>0</v>
          </cell>
          <cell r="X445">
            <v>0</v>
          </cell>
          <cell r="Y445">
            <v>0</v>
          </cell>
          <cell r="Z445">
            <v>0</v>
          </cell>
          <cell r="AA445">
            <v>0</v>
          </cell>
          <cell r="AB445">
            <v>0</v>
          </cell>
          <cell r="AC445">
            <v>0</v>
          </cell>
          <cell r="AD445">
            <v>169.27</v>
          </cell>
          <cell r="AE445">
            <v>0</v>
          </cell>
          <cell r="AF445">
            <v>0</v>
          </cell>
          <cell r="AG445">
            <v>0</v>
          </cell>
        </row>
        <row r="446">
          <cell r="A446" t="str">
            <v>7040P</v>
          </cell>
          <cell r="B446" t="str">
            <v>CD, 680M, 24X, SAMSUNG (LATITUDE)</v>
          </cell>
          <cell r="C446" t="str">
            <v>24X CD ROM</v>
          </cell>
          <cell r="D446">
            <v>48.27</v>
          </cell>
          <cell r="E446">
            <v>0</v>
          </cell>
          <cell r="F446">
            <v>0</v>
          </cell>
          <cell r="G446">
            <v>0</v>
          </cell>
          <cell r="H446">
            <v>0</v>
          </cell>
          <cell r="I446">
            <v>0</v>
          </cell>
          <cell r="J446">
            <v>0</v>
          </cell>
          <cell r="K446">
            <v>0</v>
          </cell>
          <cell r="L446">
            <v>0</v>
          </cell>
          <cell r="M446">
            <v>0</v>
          </cell>
          <cell r="N446">
            <v>0</v>
          </cell>
          <cell r="O446">
            <v>0</v>
          </cell>
          <cell r="P446">
            <v>0</v>
          </cell>
          <cell r="Q446">
            <v>48.27</v>
          </cell>
          <cell r="R446">
            <v>0</v>
          </cell>
          <cell r="S446">
            <v>0</v>
          </cell>
          <cell r="T446">
            <v>0</v>
          </cell>
          <cell r="U446">
            <v>0</v>
          </cell>
          <cell r="V446">
            <v>0</v>
          </cell>
          <cell r="W446">
            <v>0</v>
          </cell>
          <cell r="X446">
            <v>0</v>
          </cell>
          <cell r="Y446">
            <v>0</v>
          </cell>
          <cell r="Z446">
            <v>0</v>
          </cell>
          <cell r="AA446">
            <v>0</v>
          </cell>
          <cell r="AB446">
            <v>0</v>
          </cell>
          <cell r="AC446">
            <v>0</v>
          </cell>
          <cell r="AD446">
            <v>122.45</v>
          </cell>
          <cell r="AE446">
            <v>0</v>
          </cell>
          <cell r="AF446">
            <v>0</v>
          </cell>
          <cell r="AG446">
            <v>0</v>
          </cell>
        </row>
        <row r="447">
          <cell r="A447" t="str">
            <v>7074T</v>
          </cell>
          <cell r="B447" t="str">
            <v>6GB HDD FJTSU</v>
          </cell>
          <cell r="C447" t="str">
            <v>HARD DRIVES</v>
          </cell>
          <cell r="D447">
            <v>93</v>
          </cell>
          <cell r="E447">
            <v>0</v>
          </cell>
          <cell r="F447">
            <v>0</v>
          </cell>
          <cell r="G447">
            <v>0</v>
          </cell>
          <cell r="H447">
            <v>0</v>
          </cell>
          <cell r="I447">
            <v>0</v>
          </cell>
          <cell r="J447">
            <v>0</v>
          </cell>
          <cell r="K447">
            <v>0</v>
          </cell>
          <cell r="L447">
            <v>0</v>
          </cell>
          <cell r="M447">
            <v>0</v>
          </cell>
          <cell r="N447">
            <v>0</v>
          </cell>
          <cell r="O447">
            <v>0</v>
          </cell>
          <cell r="P447">
            <v>0</v>
          </cell>
          <cell r="Q447">
            <v>93</v>
          </cell>
          <cell r="R447">
            <v>0</v>
          </cell>
          <cell r="S447">
            <v>0</v>
          </cell>
          <cell r="T447">
            <v>0</v>
          </cell>
          <cell r="U447">
            <v>0</v>
          </cell>
          <cell r="V447">
            <v>0</v>
          </cell>
          <cell r="W447">
            <v>0</v>
          </cell>
          <cell r="X447">
            <v>0</v>
          </cell>
          <cell r="Y447">
            <v>0</v>
          </cell>
          <cell r="Z447">
            <v>0</v>
          </cell>
          <cell r="AA447">
            <v>0</v>
          </cell>
          <cell r="AB447">
            <v>0</v>
          </cell>
          <cell r="AC447">
            <v>0</v>
          </cell>
          <cell r="AD447">
            <v>254.43</v>
          </cell>
          <cell r="AE447">
            <v>16.73</v>
          </cell>
          <cell r="AF447">
            <v>0</v>
          </cell>
          <cell r="AG447">
            <v>0</v>
          </cell>
        </row>
        <row r="448">
          <cell r="A448" t="str">
            <v>70HYX</v>
          </cell>
          <cell r="B448" t="str">
            <v>30.0GB 12.5mm (JASPER-M)</v>
          </cell>
          <cell r="C448" t="str">
            <v>HARD DRIVES</v>
          </cell>
          <cell r="D448">
            <v>112.4</v>
          </cell>
          <cell r="E448">
            <v>0</v>
          </cell>
          <cell r="F448">
            <v>0</v>
          </cell>
          <cell r="G448">
            <v>0</v>
          </cell>
          <cell r="H448">
            <v>0</v>
          </cell>
          <cell r="I448">
            <v>0</v>
          </cell>
          <cell r="J448">
            <v>0</v>
          </cell>
          <cell r="K448">
            <v>0</v>
          </cell>
          <cell r="L448">
            <v>0</v>
          </cell>
          <cell r="M448">
            <v>0</v>
          </cell>
          <cell r="N448">
            <v>0</v>
          </cell>
          <cell r="O448">
            <v>0</v>
          </cell>
          <cell r="P448">
            <v>0</v>
          </cell>
          <cell r="Q448">
            <v>112.4</v>
          </cell>
          <cell r="R448">
            <v>0</v>
          </cell>
          <cell r="S448">
            <v>0</v>
          </cell>
          <cell r="T448">
            <v>0</v>
          </cell>
          <cell r="U448">
            <v>0</v>
          </cell>
          <cell r="V448">
            <v>0</v>
          </cell>
          <cell r="W448">
            <v>0</v>
          </cell>
          <cell r="X448">
            <v>0</v>
          </cell>
          <cell r="Y448">
            <v>0</v>
          </cell>
          <cell r="Z448">
            <v>0</v>
          </cell>
          <cell r="AA448">
            <v>0</v>
          </cell>
          <cell r="AB448">
            <v>0</v>
          </cell>
          <cell r="AC448">
            <v>0</v>
          </cell>
          <cell r="AD448">
            <v>305</v>
          </cell>
          <cell r="AE448">
            <v>0</v>
          </cell>
          <cell r="AF448">
            <v>0</v>
          </cell>
          <cell r="AG448">
            <v>0</v>
          </cell>
        </row>
        <row r="449">
          <cell r="A449" t="str">
            <v>7115T</v>
          </cell>
          <cell r="B449" t="str">
            <v>MOD,RMS,ZIP,IOM,MEGABAY,I75</v>
          </cell>
          <cell r="C449" t="str">
            <v>ZIP DRIVE</v>
          </cell>
          <cell r="D449">
            <v>102.98</v>
          </cell>
          <cell r="E449">
            <v>0</v>
          </cell>
          <cell r="F449">
            <v>0</v>
          </cell>
          <cell r="G449">
            <v>0</v>
          </cell>
          <cell r="H449">
            <v>0</v>
          </cell>
          <cell r="I449">
            <v>0</v>
          </cell>
          <cell r="J449">
            <v>0</v>
          </cell>
          <cell r="K449">
            <v>0</v>
          </cell>
          <cell r="L449">
            <v>0</v>
          </cell>
          <cell r="M449">
            <v>0</v>
          </cell>
          <cell r="N449">
            <v>0</v>
          </cell>
          <cell r="O449">
            <v>0</v>
          </cell>
          <cell r="P449">
            <v>0</v>
          </cell>
          <cell r="Q449">
            <v>102.98</v>
          </cell>
          <cell r="R449">
            <v>0</v>
          </cell>
          <cell r="S449">
            <v>0</v>
          </cell>
          <cell r="T449">
            <v>0</v>
          </cell>
          <cell r="U449">
            <v>0</v>
          </cell>
          <cell r="V449">
            <v>0</v>
          </cell>
          <cell r="W449">
            <v>0</v>
          </cell>
          <cell r="X449">
            <v>0</v>
          </cell>
          <cell r="Y449">
            <v>0</v>
          </cell>
          <cell r="Z449">
            <v>0</v>
          </cell>
          <cell r="AA449">
            <v>0</v>
          </cell>
          <cell r="AB449">
            <v>0</v>
          </cell>
          <cell r="AC449">
            <v>0</v>
          </cell>
          <cell r="AD449">
            <v>17.22</v>
          </cell>
          <cell r="AE449">
            <v>60.55</v>
          </cell>
          <cell r="AF449">
            <v>0</v>
          </cell>
          <cell r="AG449">
            <v>0</v>
          </cell>
        </row>
        <row r="450">
          <cell r="A450" t="str">
            <v>7184C</v>
          </cell>
          <cell r="B450" t="str">
            <v>MDM,56K,PCMCIA,DFAX,CBL,3COM (Polaris)</v>
          </cell>
          <cell r="C450" t="str">
            <v>MODEM</v>
          </cell>
          <cell r="D450">
            <v>66.91</v>
          </cell>
          <cell r="E450">
            <v>0</v>
          </cell>
          <cell r="F450">
            <v>0</v>
          </cell>
          <cell r="G450">
            <v>0</v>
          </cell>
          <cell r="H450">
            <v>0</v>
          </cell>
          <cell r="I450">
            <v>0</v>
          </cell>
          <cell r="J450">
            <v>0</v>
          </cell>
          <cell r="K450">
            <v>0</v>
          </cell>
          <cell r="L450">
            <v>0</v>
          </cell>
          <cell r="M450">
            <v>0</v>
          </cell>
          <cell r="N450">
            <v>0</v>
          </cell>
          <cell r="O450">
            <v>0</v>
          </cell>
          <cell r="P450">
            <v>0</v>
          </cell>
          <cell r="Q450">
            <v>66.91</v>
          </cell>
          <cell r="R450">
            <v>0</v>
          </cell>
          <cell r="S450">
            <v>0</v>
          </cell>
          <cell r="T450">
            <v>0</v>
          </cell>
          <cell r="U450">
            <v>0</v>
          </cell>
          <cell r="V450">
            <v>0</v>
          </cell>
          <cell r="W450">
            <v>0</v>
          </cell>
          <cell r="X450">
            <v>0</v>
          </cell>
          <cell r="Y450">
            <v>0</v>
          </cell>
          <cell r="Z450">
            <v>0</v>
          </cell>
          <cell r="AA450">
            <v>0</v>
          </cell>
          <cell r="AB450">
            <v>0</v>
          </cell>
          <cell r="AC450">
            <v>0</v>
          </cell>
          <cell r="AD450">
            <v>3.8</v>
          </cell>
          <cell r="AE450">
            <v>0</v>
          </cell>
          <cell r="AF450">
            <v>0</v>
          </cell>
          <cell r="AG450">
            <v>0</v>
          </cell>
        </row>
        <row r="451">
          <cell r="A451" t="str">
            <v>71PXH</v>
          </cell>
          <cell r="B451" t="str">
            <v>MOD,DVD-LS120,4X-120M,SNYO,I75</v>
          </cell>
          <cell r="C451" t="str">
            <v>4X DVD and LS 120</v>
          </cell>
          <cell r="D451">
            <v>18.93</v>
          </cell>
          <cell r="E451">
            <v>18.93</v>
          </cell>
          <cell r="F451">
            <v>18.93</v>
          </cell>
          <cell r="G451">
            <v>18.93</v>
          </cell>
          <cell r="H451">
            <v>18.93</v>
          </cell>
          <cell r="I451">
            <v>18.93</v>
          </cell>
          <cell r="J451">
            <v>18.93</v>
          </cell>
          <cell r="K451">
            <v>18.93</v>
          </cell>
          <cell r="L451">
            <v>18.93</v>
          </cell>
          <cell r="M451">
            <v>18.93</v>
          </cell>
          <cell r="N451">
            <v>18.93</v>
          </cell>
          <cell r="O451">
            <v>18.93</v>
          </cell>
          <cell r="P451">
            <v>18.93</v>
          </cell>
          <cell r="Q451">
            <v>18.93</v>
          </cell>
          <cell r="R451">
            <v>18.93</v>
          </cell>
          <cell r="S451">
            <v>18.93</v>
          </cell>
          <cell r="T451">
            <v>18.93</v>
          </cell>
          <cell r="U451">
            <v>18.93</v>
          </cell>
          <cell r="V451">
            <v>18.93</v>
          </cell>
          <cell r="W451">
            <v>18.93</v>
          </cell>
          <cell r="X451">
            <v>18.93</v>
          </cell>
          <cell r="Y451">
            <v>18.93</v>
          </cell>
          <cell r="Z451">
            <v>18.93</v>
          </cell>
          <cell r="AA451">
            <v>18.93</v>
          </cell>
          <cell r="AB451">
            <v>18.93</v>
          </cell>
          <cell r="AC451">
            <v>18.93</v>
          </cell>
          <cell r="AD451">
            <v>9</v>
          </cell>
          <cell r="AE451">
            <v>10.25</v>
          </cell>
          <cell r="AF451">
            <v>0</v>
          </cell>
          <cell r="AG451">
            <v>0</v>
          </cell>
        </row>
        <row r="452">
          <cell r="A452" t="str">
            <v>7233P</v>
          </cell>
          <cell r="B452" t="str">
            <v>LS 120 MOD (KOREA)</v>
          </cell>
          <cell r="C452" t="str">
            <v>LS 120</v>
          </cell>
          <cell r="D452">
            <v>89.19</v>
          </cell>
          <cell r="E452">
            <v>0</v>
          </cell>
          <cell r="F452">
            <v>0</v>
          </cell>
          <cell r="G452">
            <v>0</v>
          </cell>
          <cell r="H452">
            <v>0</v>
          </cell>
          <cell r="I452">
            <v>0</v>
          </cell>
          <cell r="J452">
            <v>0</v>
          </cell>
          <cell r="K452">
            <v>0</v>
          </cell>
          <cell r="L452">
            <v>0</v>
          </cell>
          <cell r="M452">
            <v>0</v>
          </cell>
          <cell r="N452">
            <v>0</v>
          </cell>
          <cell r="O452">
            <v>0</v>
          </cell>
          <cell r="P452">
            <v>0</v>
          </cell>
          <cell r="Q452">
            <v>89.19</v>
          </cell>
          <cell r="R452">
            <v>0</v>
          </cell>
          <cell r="S452">
            <v>0</v>
          </cell>
          <cell r="T452">
            <v>0</v>
          </cell>
          <cell r="U452">
            <v>0</v>
          </cell>
          <cell r="V452">
            <v>0</v>
          </cell>
          <cell r="W452">
            <v>0</v>
          </cell>
          <cell r="X452">
            <v>0</v>
          </cell>
          <cell r="Y452">
            <v>0</v>
          </cell>
          <cell r="Z452">
            <v>0</v>
          </cell>
          <cell r="AA452">
            <v>0</v>
          </cell>
          <cell r="AB452">
            <v>0</v>
          </cell>
          <cell r="AC452">
            <v>0</v>
          </cell>
          <cell r="AD452">
            <v>985.29</v>
          </cell>
          <cell r="AE452">
            <v>0</v>
          </cell>
          <cell r="AF452">
            <v>0</v>
          </cell>
          <cell r="AG452">
            <v>0</v>
          </cell>
        </row>
        <row r="453">
          <cell r="A453" t="str">
            <v>7243C</v>
          </cell>
          <cell r="B453" t="str">
            <v xml:space="preserve"> CASE,CRYG,NYL,NBK,UNIVERSAL</v>
          </cell>
          <cell r="C453" t="str">
            <v>CARRYING CASE</v>
          </cell>
          <cell r="D453">
            <v>25.98</v>
          </cell>
          <cell r="E453">
            <v>0</v>
          </cell>
          <cell r="F453">
            <v>0</v>
          </cell>
          <cell r="G453">
            <v>0</v>
          </cell>
          <cell r="H453">
            <v>0</v>
          </cell>
          <cell r="I453">
            <v>0</v>
          </cell>
          <cell r="J453">
            <v>0</v>
          </cell>
          <cell r="K453">
            <v>0</v>
          </cell>
          <cell r="L453">
            <v>0</v>
          </cell>
          <cell r="M453">
            <v>0</v>
          </cell>
          <cell r="N453">
            <v>0</v>
          </cell>
          <cell r="O453">
            <v>0</v>
          </cell>
          <cell r="P453">
            <v>0</v>
          </cell>
          <cell r="Q453">
            <v>25.98</v>
          </cell>
          <cell r="R453">
            <v>0</v>
          </cell>
          <cell r="S453">
            <v>0</v>
          </cell>
          <cell r="T453">
            <v>0</v>
          </cell>
          <cell r="U453">
            <v>0</v>
          </cell>
          <cell r="V453">
            <v>0</v>
          </cell>
          <cell r="W453">
            <v>0</v>
          </cell>
          <cell r="X453">
            <v>0</v>
          </cell>
          <cell r="Y453">
            <v>0</v>
          </cell>
          <cell r="Z453">
            <v>0</v>
          </cell>
          <cell r="AA453">
            <v>0</v>
          </cell>
          <cell r="AB453">
            <v>0</v>
          </cell>
          <cell r="AC453">
            <v>0</v>
          </cell>
          <cell r="AD453">
            <v>389.62</v>
          </cell>
          <cell r="AE453">
            <v>34.5</v>
          </cell>
          <cell r="AF453">
            <v>0</v>
          </cell>
          <cell r="AG453">
            <v>0</v>
          </cell>
        </row>
        <row r="454">
          <cell r="A454" t="str">
            <v>72545</v>
          </cell>
          <cell r="B454" t="str">
            <v>HD,4GB,I,F2,9.5MM,FJTSU</v>
          </cell>
          <cell r="C454" t="str">
            <v>HARD DRIVES</v>
          </cell>
          <cell r="D454">
            <v>147</v>
          </cell>
          <cell r="E454">
            <v>0</v>
          </cell>
          <cell r="F454">
            <v>0</v>
          </cell>
          <cell r="G454">
            <v>0</v>
          </cell>
          <cell r="H454">
            <v>0</v>
          </cell>
          <cell r="I454">
            <v>0</v>
          </cell>
          <cell r="J454">
            <v>0</v>
          </cell>
          <cell r="K454">
            <v>0</v>
          </cell>
          <cell r="L454">
            <v>0</v>
          </cell>
          <cell r="M454">
            <v>0</v>
          </cell>
          <cell r="N454">
            <v>0</v>
          </cell>
          <cell r="O454">
            <v>0</v>
          </cell>
          <cell r="P454">
            <v>0</v>
          </cell>
          <cell r="Q454">
            <v>147</v>
          </cell>
          <cell r="R454">
            <v>0</v>
          </cell>
          <cell r="S454">
            <v>0</v>
          </cell>
          <cell r="T454">
            <v>0</v>
          </cell>
          <cell r="U454">
            <v>0</v>
          </cell>
          <cell r="V454">
            <v>0</v>
          </cell>
          <cell r="W454">
            <v>0</v>
          </cell>
          <cell r="X454">
            <v>0</v>
          </cell>
          <cell r="Y454">
            <v>0</v>
          </cell>
          <cell r="Z454">
            <v>0</v>
          </cell>
          <cell r="AA454">
            <v>0</v>
          </cell>
          <cell r="AB454">
            <v>0</v>
          </cell>
          <cell r="AC454">
            <v>0</v>
          </cell>
          <cell r="AD454">
            <v>18.78</v>
          </cell>
          <cell r="AE454">
            <v>0</v>
          </cell>
          <cell r="AF454">
            <v>0</v>
          </cell>
          <cell r="AG454">
            <v>0</v>
          </cell>
        </row>
        <row r="455">
          <cell r="A455" t="str">
            <v>725FV</v>
          </cell>
          <cell r="B455" t="str">
            <v>ASSY,NBK,BASE,CPA,12.1",TFT,WW</v>
          </cell>
          <cell r="C455" t="str">
            <v>MOJAVE (LATITUDE CP)</v>
          </cell>
          <cell r="D455">
            <v>17.63</v>
          </cell>
          <cell r="E455">
            <v>0</v>
          </cell>
          <cell r="F455">
            <v>0</v>
          </cell>
          <cell r="G455">
            <v>0</v>
          </cell>
          <cell r="H455">
            <v>0</v>
          </cell>
          <cell r="I455">
            <v>0</v>
          </cell>
          <cell r="J455">
            <v>0</v>
          </cell>
          <cell r="K455">
            <v>0</v>
          </cell>
          <cell r="L455">
            <v>0</v>
          </cell>
          <cell r="M455">
            <v>0</v>
          </cell>
          <cell r="N455">
            <v>0</v>
          </cell>
          <cell r="O455">
            <v>0</v>
          </cell>
          <cell r="P455">
            <v>0</v>
          </cell>
          <cell r="Q455">
            <v>17.63</v>
          </cell>
          <cell r="R455">
            <v>0</v>
          </cell>
          <cell r="S455">
            <v>0</v>
          </cell>
          <cell r="T455">
            <v>0</v>
          </cell>
          <cell r="U455">
            <v>0</v>
          </cell>
          <cell r="V455">
            <v>0</v>
          </cell>
          <cell r="W455">
            <v>0</v>
          </cell>
          <cell r="X455">
            <v>0</v>
          </cell>
          <cell r="Y455">
            <v>0</v>
          </cell>
          <cell r="Z455">
            <v>0</v>
          </cell>
          <cell r="AA455">
            <v>0</v>
          </cell>
          <cell r="AB455">
            <v>0</v>
          </cell>
          <cell r="AC455">
            <v>0</v>
          </cell>
          <cell r="AD455">
            <v>30.74</v>
          </cell>
          <cell r="AE455">
            <v>0</v>
          </cell>
          <cell r="AF455">
            <v>0</v>
          </cell>
          <cell r="AG455">
            <v>0</v>
          </cell>
        </row>
        <row r="456">
          <cell r="A456" t="str">
            <v>725FV</v>
          </cell>
          <cell r="B456" t="str">
            <v>KIT,DOC,DSK,LAN,CBE2,XCOM</v>
          </cell>
          <cell r="C456" t="str">
            <v>Network Card</v>
          </cell>
          <cell r="D456">
            <v>17.63</v>
          </cell>
          <cell r="E456">
            <v>0</v>
          </cell>
          <cell r="F456">
            <v>0</v>
          </cell>
          <cell r="G456">
            <v>0</v>
          </cell>
          <cell r="H456">
            <v>0</v>
          </cell>
          <cell r="I456">
            <v>0</v>
          </cell>
          <cell r="J456">
            <v>0</v>
          </cell>
          <cell r="K456">
            <v>0</v>
          </cell>
          <cell r="L456">
            <v>0</v>
          </cell>
          <cell r="M456">
            <v>0</v>
          </cell>
          <cell r="N456">
            <v>0</v>
          </cell>
          <cell r="O456">
            <v>0</v>
          </cell>
          <cell r="P456">
            <v>0</v>
          </cell>
          <cell r="Q456">
            <v>17.63</v>
          </cell>
          <cell r="R456">
            <v>0</v>
          </cell>
          <cell r="S456">
            <v>0</v>
          </cell>
          <cell r="T456">
            <v>0</v>
          </cell>
          <cell r="U456">
            <v>0</v>
          </cell>
          <cell r="V456">
            <v>0</v>
          </cell>
          <cell r="W456">
            <v>0</v>
          </cell>
          <cell r="X456">
            <v>0</v>
          </cell>
          <cell r="Y456">
            <v>0</v>
          </cell>
          <cell r="Z456">
            <v>0</v>
          </cell>
          <cell r="AA456">
            <v>0</v>
          </cell>
          <cell r="AB456">
            <v>0</v>
          </cell>
          <cell r="AC456">
            <v>0</v>
          </cell>
          <cell r="AD456">
            <v>21.95</v>
          </cell>
          <cell r="AE456">
            <v>0</v>
          </cell>
          <cell r="AF456">
            <v>0</v>
          </cell>
          <cell r="AG456">
            <v>0</v>
          </cell>
        </row>
        <row r="457">
          <cell r="A457" t="str">
            <v>726DH</v>
          </cell>
          <cell r="B457" t="str">
            <v>BEZEL CORONA</v>
          </cell>
          <cell r="C457" t="str">
            <v>BEZEL</v>
          </cell>
          <cell r="D457">
            <v>41.11</v>
          </cell>
          <cell r="E457">
            <v>0</v>
          </cell>
          <cell r="F457">
            <v>0</v>
          </cell>
          <cell r="G457">
            <v>0</v>
          </cell>
          <cell r="H457">
            <v>0</v>
          </cell>
          <cell r="I457">
            <v>0</v>
          </cell>
          <cell r="J457">
            <v>0</v>
          </cell>
          <cell r="K457">
            <v>0</v>
          </cell>
          <cell r="L457">
            <v>0</v>
          </cell>
          <cell r="M457">
            <v>0</v>
          </cell>
          <cell r="N457">
            <v>0</v>
          </cell>
          <cell r="O457">
            <v>0</v>
          </cell>
          <cell r="P457">
            <v>0</v>
          </cell>
          <cell r="Q457">
            <v>41.11</v>
          </cell>
          <cell r="R457">
            <v>0</v>
          </cell>
          <cell r="S457">
            <v>0</v>
          </cell>
          <cell r="T457">
            <v>0</v>
          </cell>
          <cell r="U457">
            <v>0</v>
          </cell>
          <cell r="V457">
            <v>0</v>
          </cell>
          <cell r="W457">
            <v>0</v>
          </cell>
          <cell r="X457">
            <v>0</v>
          </cell>
          <cell r="Y457">
            <v>0</v>
          </cell>
          <cell r="Z457">
            <v>0</v>
          </cell>
          <cell r="AA457">
            <v>0</v>
          </cell>
          <cell r="AB457">
            <v>0</v>
          </cell>
          <cell r="AC457">
            <v>0</v>
          </cell>
          <cell r="AD457">
            <v>47.62</v>
          </cell>
          <cell r="AE457">
            <v>102</v>
          </cell>
          <cell r="AF457">
            <v>0</v>
          </cell>
          <cell r="AG457">
            <v>0</v>
          </cell>
        </row>
        <row r="458">
          <cell r="A458" t="str">
            <v>726DV</v>
          </cell>
          <cell r="B458" t="str">
            <v>ASSY,CVR,BTM,BASE,CRNA</v>
          </cell>
          <cell r="C458" t="str">
            <v>BOTTOM COVER-CORONA</v>
          </cell>
          <cell r="D458">
            <v>15.8</v>
          </cell>
          <cell r="E458">
            <v>0</v>
          </cell>
          <cell r="F458">
            <v>0</v>
          </cell>
          <cell r="G458">
            <v>0</v>
          </cell>
          <cell r="H458">
            <v>0</v>
          </cell>
          <cell r="I458">
            <v>0</v>
          </cell>
          <cell r="J458">
            <v>0</v>
          </cell>
          <cell r="K458">
            <v>0</v>
          </cell>
          <cell r="L458">
            <v>0</v>
          </cell>
          <cell r="M458">
            <v>0</v>
          </cell>
          <cell r="N458">
            <v>0</v>
          </cell>
          <cell r="O458">
            <v>0</v>
          </cell>
          <cell r="P458">
            <v>0</v>
          </cell>
          <cell r="Q458">
            <v>15.8</v>
          </cell>
          <cell r="R458">
            <v>0</v>
          </cell>
          <cell r="S458">
            <v>0</v>
          </cell>
          <cell r="T458">
            <v>0</v>
          </cell>
          <cell r="U458">
            <v>0</v>
          </cell>
          <cell r="V458">
            <v>0</v>
          </cell>
          <cell r="W458">
            <v>0</v>
          </cell>
          <cell r="X458">
            <v>0</v>
          </cell>
          <cell r="Y458">
            <v>0</v>
          </cell>
          <cell r="Z458">
            <v>0</v>
          </cell>
          <cell r="AA458">
            <v>0</v>
          </cell>
          <cell r="AB458">
            <v>0</v>
          </cell>
          <cell r="AC458">
            <v>0</v>
          </cell>
          <cell r="AD458">
            <v>80</v>
          </cell>
          <cell r="AE458">
            <v>0</v>
          </cell>
          <cell r="AF458">
            <v>0</v>
          </cell>
          <cell r="AG458">
            <v>0</v>
          </cell>
        </row>
        <row r="459">
          <cell r="A459" t="str">
            <v>726DV</v>
          </cell>
          <cell r="B459" t="str">
            <v>C-PORT (EUR)</v>
          </cell>
          <cell r="C459" t="str">
            <v>C-PORT</v>
          </cell>
          <cell r="D459">
            <v>15.8</v>
          </cell>
          <cell r="E459">
            <v>0</v>
          </cell>
          <cell r="F459">
            <v>0</v>
          </cell>
          <cell r="G459">
            <v>0</v>
          </cell>
          <cell r="H459">
            <v>0</v>
          </cell>
          <cell r="I459">
            <v>0</v>
          </cell>
          <cell r="J459">
            <v>0</v>
          </cell>
          <cell r="K459">
            <v>0</v>
          </cell>
          <cell r="L459">
            <v>0</v>
          </cell>
          <cell r="M459">
            <v>0</v>
          </cell>
          <cell r="N459">
            <v>0</v>
          </cell>
          <cell r="O459">
            <v>0</v>
          </cell>
          <cell r="P459">
            <v>0</v>
          </cell>
          <cell r="Q459">
            <v>15.8</v>
          </cell>
          <cell r="R459">
            <v>0</v>
          </cell>
          <cell r="S459">
            <v>0</v>
          </cell>
          <cell r="T459">
            <v>0</v>
          </cell>
          <cell r="U459">
            <v>0</v>
          </cell>
          <cell r="V459">
            <v>0</v>
          </cell>
          <cell r="W459">
            <v>0</v>
          </cell>
          <cell r="X459">
            <v>0</v>
          </cell>
          <cell r="Y459">
            <v>0</v>
          </cell>
          <cell r="Z459">
            <v>0</v>
          </cell>
          <cell r="AA459">
            <v>0</v>
          </cell>
          <cell r="AB459">
            <v>0</v>
          </cell>
          <cell r="AC459">
            <v>0</v>
          </cell>
          <cell r="AD459">
            <v>205</v>
          </cell>
          <cell r="AE459">
            <v>0</v>
          </cell>
          <cell r="AF459">
            <v>0</v>
          </cell>
          <cell r="AG459">
            <v>0</v>
          </cell>
        </row>
        <row r="460">
          <cell r="A460" t="str">
            <v>728UG</v>
          </cell>
          <cell r="B460" t="str">
            <v>ASSY,MDM,56K,INT,I7000</v>
          </cell>
          <cell r="C460" t="str">
            <v>INTERNAL MODEM</v>
          </cell>
          <cell r="D460">
            <v>660</v>
          </cell>
          <cell r="E460">
            <v>0</v>
          </cell>
          <cell r="F460">
            <v>0</v>
          </cell>
          <cell r="G460">
            <v>0</v>
          </cell>
          <cell r="H460">
            <v>0</v>
          </cell>
          <cell r="I460">
            <v>0</v>
          </cell>
          <cell r="J460">
            <v>0</v>
          </cell>
          <cell r="K460">
            <v>0</v>
          </cell>
          <cell r="L460">
            <v>0</v>
          </cell>
          <cell r="M460">
            <v>0</v>
          </cell>
          <cell r="N460">
            <v>0</v>
          </cell>
          <cell r="O460">
            <v>0</v>
          </cell>
          <cell r="P460">
            <v>0</v>
          </cell>
          <cell r="Q460">
            <v>660</v>
          </cell>
          <cell r="R460">
            <v>0</v>
          </cell>
          <cell r="S460">
            <v>0</v>
          </cell>
          <cell r="T460">
            <v>0</v>
          </cell>
          <cell r="U460">
            <v>0</v>
          </cell>
          <cell r="V460">
            <v>0</v>
          </cell>
          <cell r="W460">
            <v>0</v>
          </cell>
          <cell r="X460">
            <v>0</v>
          </cell>
          <cell r="Y460">
            <v>0</v>
          </cell>
          <cell r="Z460">
            <v>0</v>
          </cell>
          <cell r="AA460">
            <v>0</v>
          </cell>
          <cell r="AB460">
            <v>0</v>
          </cell>
          <cell r="AC460">
            <v>0</v>
          </cell>
          <cell r="AD460">
            <v>21.67</v>
          </cell>
          <cell r="AE460">
            <v>0</v>
          </cell>
          <cell r="AF460">
            <v>0</v>
          </cell>
          <cell r="AG460">
            <v>0</v>
          </cell>
        </row>
        <row r="461">
          <cell r="A461" t="str">
            <v>728UG</v>
          </cell>
          <cell r="B461" t="str">
            <v>KYBD,87,THAI,CS</v>
          </cell>
          <cell r="C461" t="str">
            <v>KEYBOARD</v>
          </cell>
          <cell r="D461">
            <v>660</v>
          </cell>
          <cell r="E461">
            <v>0</v>
          </cell>
          <cell r="F461">
            <v>0</v>
          </cell>
          <cell r="G461">
            <v>0</v>
          </cell>
          <cell r="H461">
            <v>0</v>
          </cell>
          <cell r="I461">
            <v>0</v>
          </cell>
          <cell r="J461">
            <v>0</v>
          </cell>
          <cell r="K461">
            <v>0</v>
          </cell>
          <cell r="L461">
            <v>0</v>
          </cell>
          <cell r="M461">
            <v>0</v>
          </cell>
          <cell r="N461">
            <v>0</v>
          </cell>
          <cell r="O461">
            <v>0</v>
          </cell>
          <cell r="P461">
            <v>0</v>
          </cell>
          <cell r="Q461">
            <v>660</v>
          </cell>
          <cell r="R461">
            <v>0</v>
          </cell>
          <cell r="S461">
            <v>0</v>
          </cell>
          <cell r="T461">
            <v>0</v>
          </cell>
          <cell r="U461">
            <v>0</v>
          </cell>
          <cell r="V461">
            <v>0</v>
          </cell>
          <cell r="W461">
            <v>0</v>
          </cell>
          <cell r="X461">
            <v>0</v>
          </cell>
          <cell r="Y461">
            <v>0</v>
          </cell>
          <cell r="Z461">
            <v>0</v>
          </cell>
          <cell r="AA461">
            <v>0</v>
          </cell>
          <cell r="AB461">
            <v>0</v>
          </cell>
          <cell r="AC461">
            <v>0</v>
          </cell>
          <cell r="AD461">
            <v>246.72</v>
          </cell>
          <cell r="AE461">
            <v>0</v>
          </cell>
          <cell r="AF461">
            <v>0</v>
          </cell>
          <cell r="AG461">
            <v>0</v>
          </cell>
        </row>
        <row r="462">
          <cell r="A462" t="str">
            <v>728UG</v>
          </cell>
          <cell r="B462" t="str">
            <v>ASSY,BTRY,MAIN,79W,LIION,I7500</v>
          </cell>
          <cell r="C462" t="str">
            <v>BATTERY</v>
          </cell>
          <cell r="D462">
            <v>660</v>
          </cell>
          <cell r="E462">
            <v>0</v>
          </cell>
          <cell r="F462">
            <v>0</v>
          </cell>
          <cell r="G462">
            <v>0</v>
          </cell>
          <cell r="H462">
            <v>0</v>
          </cell>
          <cell r="I462">
            <v>0</v>
          </cell>
          <cell r="J462">
            <v>0</v>
          </cell>
          <cell r="K462">
            <v>0</v>
          </cell>
          <cell r="L462">
            <v>0</v>
          </cell>
          <cell r="M462">
            <v>0</v>
          </cell>
          <cell r="N462">
            <v>0</v>
          </cell>
          <cell r="O462">
            <v>0</v>
          </cell>
          <cell r="P462">
            <v>0</v>
          </cell>
          <cell r="Q462">
            <v>660</v>
          </cell>
          <cell r="R462">
            <v>0</v>
          </cell>
          <cell r="S462">
            <v>0</v>
          </cell>
          <cell r="T462">
            <v>0</v>
          </cell>
          <cell r="U462">
            <v>0</v>
          </cell>
          <cell r="V462">
            <v>0</v>
          </cell>
          <cell r="W462">
            <v>0</v>
          </cell>
          <cell r="X462">
            <v>0</v>
          </cell>
          <cell r="Y462">
            <v>0</v>
          </cell>
          <cell r="Z462">
            <v>0</v>
          </cell>
          <cell r="AA462">
            <v>0</v>
          </cell>
          <cell r="AB462">
            <v>0</v>
          </cell>
          <cell r="AC462">
            <v>0</v>
          </cell>
          <cell r="AD462">
            <v>755.52</v>
          </cell>
          <cell r="AE462">
            <v>255</v>
          </cell>
          <cell r="AF462">
            <v>0</v>
          </cell>
          <cell r="AG462">
            <v>0</v>
          </cell>
        </row>
        <row r="463">
          <cell r="A463" t="str">
            <v>7344T</v>
          </cell>
          <cell r="B463" t="str">
            <v>MOD,MDM,NTWK,XCOM,V2,INSP,APCC (INSPIRON)</v>
          </cell>
          <cell r="C463" t="str">
            <v>REALPORT</v>
          </cell>
          <cell r="D463">
            <v>2.57</v>
          </cell>
          <cell r="E463">
            <v>0</v>
          </cell>
          <cell r="F463">
            <v>0</v>
          </cell>
          <cell r="G463">
            <v>0</v>
          </cell>
          <cell r="H463">
            <v>0</v>
          </cell>
          <cell r="I463">
            <v>0</v>
          </cell>
          <cell r="J463">
            <v>0</v>
          </cell>
          <cell r="K463">
            <v>0</v>
          </cell>
          <cell r="L463">
            <v>0</v>
          </cell>
          <cell r="M463">
            <v>0</v>
          </cell>
          <cell r="N463">
            <v>0</v>
          </cell>
          <cell r="O463">
            <v>0</v>
          </cell>
          <cell r="P463">
            <v>0</v>
          </cell>
          <cell r="Q463">
            <v>2.57</v>
          </cell>
          <cell r="R463">
            <v>0</v>
          </cell>
          <cell r="S463">
            <v>0</v>
          </cell>
          <cell r="T463">
            <v>0</v>
          </cell>
          <cell r="U463">
            <v>0</v>
          </cell>
          <cell r="V463">
            <v>0</v>
          </cell>
          <cell r="W463">
            <v>0</v>
          </cell>
          <cell r="X463">
            <v>0</v>
          </cell>
          <cell r="Y463">
            <v>0</v>
          </cell>
          <cell r="Z463">
            <v>0</v>
          </cell>
          <cell r="AA463">
            <v>0</v>
          </cell>
          <cell r="AB463">
            <v>0</v>
          </cell>
          <cell r="AC463">
            <v>0</v>
          </cell>
          <cell r="AD463">
            <v>127</v>
          </cell>
          <cell r="AE463">
            <v>331</v>
          </cell>
          <cell r="AF463">
            <v>0</v>
          </cell>
          <cell r="AG463">
            <v>0</v>
          </cell>
        </row>
        <row r="464">
          <cell r="A464" t="str">
            <v>7391R</v>
          </cell>
          <cell r="B464" t="str">
            <v>MOD,CRD,VID,VGA,4M,ATI,2ND,I7K</v>
          </cell>
          <cell r="C464" t="str">
            <v>VIDEO CARD</v>
          </cell>
          <cell r="D464">
            <v>47.38</v>
          </cell>
          <cell r="E464">
            <v>0</v>
          </cell>
          <cell r="F464">
            <v>0</v>
          </cell>
          <cell r="G464">
            <v>0</v>
          </cell>
          <cell r="H464">
            <v>0</v>
          </cell>
          <cell r="I464">
            <v>0</v>
          </cell>
          <cell r="J464">
            <v>0</v>
          </cell>
          <cell r="K464">
            <v>0</v>
          </cell>
          <cell r="L464">
            <v>0</v>
          </cell>
          <cell r="M464">
            <v>0</v>
          </cell>
          <cell r="N464">
            <v>0</v>
          </cell>
          <cell r="O464">
            <v>0</v>
          </cell>
          <cell r="P464">
            <v>0</v>
          </cell>
          <cell r="Q464">
            <v>47.38</v>
          </cell>
          <cell r="R464">
            <v>0</v>
          </cell>
          <cell r="S464">
            <v>0</v>
          </cell>
          <cell r="T464">
            <v>0</v>
          </cell>
          <cell r="U464">
            <v>0</v>
          </cell>
          <cell r="V464">
            <v>0</v>
          </cell>
          <cell r="W464">
            <v>0</v>
          </cell>
          <cell r="X464">
            <v>0</v>
          </cell>
          <cell r="Y464">
            <v>0</v>
          </cell>
          <cell r="Z464">
            <v>0</v>
          </cell>
          <cell r="AA464">
            <v>0</v>
          </cell>
          <cell r="AB464">
            <v>0</v>
          </cell>
          <cell r="AC464">
            <v>0</v>
          </cell>
          <cell r="AD464">
            <v>14.01</v>
          </cell>
          <cell r="AE464">
            <v>0</v>
          </cell>
          <cell r="AF464">
            <v>0</v>
          </cell>
          <cell r="AG464">
            <v>0</v>
          </cell>
        </row>
        <row r="465">
          <cell r="A465" t="str">
            <v>7391R</v>
          </cell>
          <cell r="B465" t="str">
            <v>MOD,CRD,VID,VGA,4M,ATI,2ND,I7K</v>
          </cell>
          <cell r="C465" t="str">
            <v>VIDEO CARD</v>
          </cell>
          <cell r="D465">
            <v>47.38</v>
          </cell>
          <cell r="E465">
            <v>0</v>
          </cell>
          <cell r="F465">
            <v>0</v>
          </cell>
          <cell r="G465">
            <v>0</v>
          </cell>
          <cell r="H465">
            <v>0</v>
          </cell>
          <cell r="I465">
            <v>0</v>
          </cell>
          <cell r="J465">
            <v>0</v>
          </cell>
          <cell r="K465">
            <v>0</v>
          </cell>
          <cell r="L465">
            <v>0</v>
          </cell>
          <cell r="M465">
            <v>0</v>
          </cell>
          <cell r="N465">
            <v>0</v>
          </cell>
          <cell r="O465">
            <v>0</v>
          </cell>
          <cell r="P465">
            <v>0</v>
          </cell>
          <cell r="Q465">
            <v>47.38</v>
          </cell>
          <cell r="R465">
            <v>0</v>
          </cell>
          <cell r="S465">
            <v>0</v>
          </cell>
          <cell r="T465">
            <v>0</v>
          </cell>
          <cell r="U465">
            <v>0</v>
          </cell>
          <cell r="V465">
            <v>0</v>
          </cell>
          <cell r="W465">
            <v>0</v>
          </cell>
          <cell r="X465">
            <v>0</v>
          </cell>
          <cell r="Y465">
            <v>0</v>
          </cell>
          <cell r="Z465">
            <v>0</v>
          </cell>
          <cell r="AA465">
            <v>0</v>
          </cell>
          <cell r="AB465">
            <v>0</v>
          </cell>
          <cell r="AC465">
            <v>0</v>
          </cell>
          <cell r="AD465">
            <v>139.38999999999999</v>
          </cell>
          <cell r="AE465">
            <v>0</v>
          </cell>
          <cell r="AF465">
            <v>0</v>
          </cell>
          <cell r="AG465">
            <v>0</v>
          </cell>
        </row>
        <row r="466">
          <cell r="A466" t="str">
            <v>73MWP</v>
          </cell>
          <cell r="B466" t="str">
            <v>ASSY,MDM,56K,INT,I7000</v>
          </cell>
          <cell r="C466" t="str">
            <v>INTERNAL MODEM</v>
          </cell>
          <cell r="D466">
            <v>33.69</v>
          </cell>
          <cell r="E466">
            <v>34.5</v>
          </cell>
          <cell r="F466">
            <v>34.5</v>
          </cell>
          <cell r="G466">
            <v>34.5</v>
          </cell>
          <cell r="H466">
            <v>34.5</v>
          </cell>
          <cell r="I466">
            <v>34.5</v>
          </cell>
          <cell r="J466">
            <v>34.5</v>
          </cell>
          <cell r="K466">
            <v>34.5</v>
          </cell>
          <cell r="L466">
            <v>34.5</v>
          </cell>
          <cell r="M466">
            <v>34.5</v>
          </cell>
          <cell r="N466">
            <v>34.5</v>
          </cell>
          <cell r="O466">
            <v>34.5</v>
          </cell>
          <cell r="P466">
            <v>34.5</v>
          </cell>
          <cell r="Q466">
            <v>33.69</v>
          </cell>
          <cell r="R466">
            <v>34.5</v>
          </cell>
          <cell r="S466">
            <v>34.5</v>
          </cell>
          <cell r="T466">
            <v>34.5</v>
          </cell>
          <cell r="U466">
            <v>34.5</v>
          </cell>
          <cell r="V466">
            <v>34.5</v>
          </cell>
          <cell r="W466">
            <v>34.5</v>
          </cell>
          <cell r="X466">
            <v>34.5</v>
          </cell>
          <cell r="Y466">
            <v>34.5</v>
          </cell>
          <cell r="Z466">
            <v>34.5</v>
          </cell>
          <cell r="AA466">
            <v>34.5</v>
          </cell>
          <cell r="AB466">
            <v>34.5</v>
          </cell>
          <cell r="AC466">
            <v>34.5</v>
          </cell>
          <cell r="AD466">
            <v>33.69</v>
          </cell>
          <cell r="AE466">
            <v>0</v>
          </cell>
          <cell r="AF466">
            <v>0</v>
          </cell>
          <cell r="AG466">
            <v>0</v>
          </cell>
        </row>
        <row r="467">
          <cell r="A467" t="str">
            <v>73VVY</v>
          </cell>
          <cell r="B467" t="str">
            <v>C-PORT (KOR)</v>
          </cell>
          <cell r="C467" t="str">
            <v>C-PORT</v>
          </cell>
          <cell r="D467">
            <v>48.27</v>
          </cell>
          <cell r="E467">
            <v>0</v>
          </cell>
          <cell r="F467">
            <v>0</v>
          </cell>
          <cell r="G467">
            <v>0</v>
          </cell>
          <cell r="H467">
            <v>0</v>
          </cell>
          <cell r="I467">
            <v>0</v>
          </cell>
          <cell r="J467">
            <v>0</v>
          </cell>
          <cell r="K467">
            <v>0</v>
          </cell>
          <cell r="L467">
            <v>0</v>
          </cell>
          <cell r="M467">
            <v>0</v>
          </cell>
          <cell r="N467">
            <v>0</v>
          </cell>
          <cell r="O467">
            <v>0</v>
          </cell>
          <cell r="P467">
            <v>0</v>
          </cell>
          <cell r="Q467">
            <v>48.27</v>
          </cell>
          <cell r="R467">
            <v>0</v>
          </cell>
          <cell r="S467">
            <v>0</v>
          </cell>
          <cell r="T467">
            <v>0</v>
          </cell>
          <cell r="U467">
            <v>0</v>
          </cell>
          <cell r="V467">
            <v>0</v>
          </cell>
          <cell r="W467">
            <v>0</v>
          </cell>
          <cell r="X467">
            <v>0</v>
          </cell>
          <cell r="Y467">
            <v>0</v>
          </cell>
          <cell r="Z467">
            <v>0</v>
          </cell>
          <cell r="AA467">
            <v>0</v>
          </cell>
          <cell r="AB467">
            <v>0</v>
          </cell>
          <cell r="AC467">
            <v>0</v>
          </cell>
          <cell r="AD467">
            <v>811.5</v>
          </cell>
          <cell r="AE467">
            <v>85</v>
          </cell>
          <cell r="AF467">
            <v>0</v>
          </cell>
          <cell r="AG467">
            <v>0</v>
          </cell>
        </row>
        <row r="468">
          <cell r="A468" t="str">
            <v>7446E</v>
          </cell>
          <cell r="B468" t="str">
            <v>BASE,NBK,I7K,D300LT,15,APCC</v>
          </cell>
          <cell r="C468" t="str">
            <v>CYCLONE BASE VA</v>
          </cell>
          <cell r="D468">
            <v>380.02</v>
          </cell>
          <cell r="E468">
            <v>0</v>
          </cell>
          <cell r="F468">
            <v>0</v>
          </cell>
          <cell r="G468">
            <v>0</v>
          </cell>
          <cell r="H468">
            <v>0</v>
          </cell>
          <cell r="I468">
            <v>0</v>
          </cell>
          <cell r="J468">
            <v>0</v>
          </cell>
          <cell r="K468">
            <v>0</v>
          </cell>
          <cell r="L468">
            <v>0</v>
          </cell>
          <cell r="M468">
            <v>0</v>
          </cell>
          <cell r="N468">
            <v>0</v>
          </cell>
          <cell r="O468">
            <v>0</v>
          </cell>
          <cell r="P468">
            <v>0</v>
          </cell>
          <cell r="Q468">
            <v>380.02</v>
          </cell>
          <cell r="R468">
            <v>0</v>
          </cell>
          <cell r="S468">
            <v>0</v>
          </cell>
          <cell r="T468">
            <v>0</v>
          </cell>
          <cell r="U468">
            <v>0</v>
          </cell>
          <cell r="V468">
            <v>0</v>
          </cell>
          <cell r="W468">
            <v>0</v>
          </cell>
          <cell r="X468">
            <v>0</v>
          </cell>
          <cell r="Y468">
            <v>0</v>
          </cell>
          <cell r="Z468">
            <v>0</v>
          </cell>
          <cell r="AA468">
            <v>0</v>
          </cell>
          <cell r="AB468">
            <v>0</v>
          </cell>
          <cell r="AC468">
            <v>0</v>
          </cell>
          <cell r="AD468">
            <v>131.56</v>
          </cell>
          <cell r="AE468">
            <v>0</v>
          </cell>
          <cell r="AF468">
            <v>0</v>
          </cell>
          <cell r="AG468">
            <v>0</v>
          </cell>
        </row>
        <row r="469">
          <cell r="A469" t="str">
            <v>7467U</v>
          </cell>
          <cell r="B469" t="str">
            <v>KIT,PPR,I/O,NBK,I7500,US,APCC</v>
          </cell>
          <cell r="C469" t="str">
            <v>PPR</v>
          </cell>
          <cell r="D469">
            <v>112.47</v>
          </cell>
          <cell r="E469">
            <v>0</v>
          </cell>
          <cell r="F469">
            <v>0</v>
          </cell>
          <cell r="G469">
            <v>0</v>
          </cell>
          <cell r="H469">
            <v>0</v>
          </cell>
          <cell r="I469">
            <v>0</v>
          </cell>
          <cell r="J469">
            <v>0</v>
          </cell>
          <cell r="K469">
            <v>0</v>
          </cell>
          <cell r="L469">
            <v>0</v>
          </cell>
          <cell r="M469">
            <v>0</v>
          </cell>
          <cell r="N469">
            <v>0</v>
          </cell>
          <cell r="O469">
            <v>0</v>
          </cell>
          <cell r="P469">
            <v>0</v>
          </cell>
          <cell r="Q469">
            <v>112.47</v>
          </cell>
          <cell r="R469">
            <v>0</v>
          </cell>
          <cell r="S469">
            <v>0</v>
          </cell>
          <cell r="T469">
            <v>0</v>
          </cell>
          <cell r="U469">
            <v>0</v>
          </cell>
          <cell r="V469">
            <v>0</v>
          </cell>
          <cell r="W469">
            <v>0</v>
          </cell>
          <cell r="X469">
            <v>0</v>
          </cell>
          <cell r="Y469">
            <v>0</v>
          </cell>
          <cell r="Z469">
            <v>0</v>
          </cell>
          <cell r="AA469">
            <v>0</v>
          </cell>
          <cell r="AB469">
            <v>0</v>
          </cell>
          <cell r="AC469">
            <v>0</v>
          </cell>
          <cell r="AD469">
            <v>38.369999999999997</v>
          </cell>
          <cell r="AE469">
            <v>0</v>
          </cell>
          <cell r="AF469">
            <v>0</v>
          </cell>
          <cell r="AG469">
            <v>0</v>
          </cell>
        </row>
        <row r="470">
          <cell r="A470" t="str">
            <v>746CH</v>
          </cell>
          <cell r="B470" t="str">
            <v>4X DVD-FD, 4X DVD, NBK, SANYO (INSPIRON 7K )</v>
          </cell>
          <cell r="C470" t="str">
            <v>4X DVD</v>
          </cell>
          <cell r="D470">
            <v>630.20000000000005</v>
          </cell>
          <cell r="E470">
            <v>0</v>
          </cell>
          <cell r="F470">
            <v>0</v>
          </cell>
          <cell r="G470">
            <v>0</v>
          </cell>
          <cell r="H470">
            <v>0</v>
          </cell>
          <cell r="I470">
            <v>0</v>
          </cell>
          <cell r="J470">
            <v>0</v>
          </cell>
          <cell r="K470">
            <v>0</v>
          </cell>
          <cell r="L470">
            <v>0</v>
          </cell>
          <cell r="M470">
            <v>0</v>
          </cell>
          <cell r="N470">
            <v>0</v>
          </cell>
          <cell r="O470">
            <v>0</v>
          </cell>
          <cell r="P470">
            <v>0</v>
          </cell>
          <cell r="Q470">
            <v>630.20000000000005</v>
          </cell>
          <cell r="R470">
            <v>0</v>
          </cell>
          <cell r="S470">
            <v>0</v>
          </cell>
          <cell r="T470">
            <v>0</v>
          </cell>
          <cell r="U470">
            <v>0</v>
          </cell>
          <cell r="V470">
            <v>0</v>
          </cell>
          <cell r="W470">
            <v>0</v>
          </cell>
          <cell r="X470">
            <v>0</v>
          </cell>
          <cell r="Y470">
            <v>0</v>
          </cell>
          <cell r="Z470">
            <v>0</v>
          </cell>
          <cell r="AA470">
            <v>0</v>
          </cell>
          <cell r="AB470">
            <v>0</v>
          </cell>
          <cell r="AC470">
            <v>0</v>
          </cell>
          <cell r="AD470">
            <v>46.76</v>
          </cell>
          <cell r="AE470">
            <v>0</v>
          </cell>
          <cell r="AF470">
            <v>0</v>
          </cell>
          <cell r="AG470">
            <v>0</v>
          </cell>
        </row>
        <row r="471">
          <cell r="A471" t="str">
            <v>7492U</v>
          </cell>
          <cell r="B471" t="str">
            <v>MOD,DVD-LS120,4X-120M,TSHB,I75</v>
          </cell>
          <cell r="C471" t="str">
            <v>4X DVD and LS 120</v>
          </cell>
          <cell r="D471">
            <v>188.46</v>
          </cell>
          <cell r="E471">
            <v>0</v>
          </cell>
          <cell r="F471">
            <v>0</v>
          </cell>
          <cell r="G471">
            <v>0</v>
          </cell>
          <cell r="H471">
            <v>0</v>
          </cell>
          <cell r="I471">
            <v>0</v>
          </cell>
          <cell r="J471">
            <v>0</v>
          </cell>
          <cell r="K471">
            <v>0</v>
          </cell>
          <cell r="L471">
            <v>0</v>
          </cell>
          <cell r="M471">
            <v>0</v>
          </cell>
          <cell r="N471">
            <v>0</v>
          </cell>
          <cell r="O471">
            <v>0</v>
          </cell>
          <cell r="P471">
            <v>0</v>
          </cell>
          <cell r="Q471">
            <v>188.46</v>
          </cell>
          <cell r="R471">
            <v>0</v>
          </cell>
          <cell r="S471">
            <v>0</v>
          </cell>
          <cell r="T471">
            <v>0</v>
          </cell>
          <cell r="U471">
            <v>0</v>
          </cell>
          <cell r="V471">
            <v>0</v>
          </cell>
          <cell r="W471">
            <v>0</v>
          </cell>
          <cell r="X471">
            <v>0</v>
          </cell>
          <cell r="Y471">
            <v>0</v>
          </cell>
          <cell r="Z471">
            <v>0</v>
          </cell>
          <cell r="AA471">
            <v>0</v>
          </cell>
          <cell r="AB471">
            <v>0</v>
          </cell>
          <cell r="AC471">
            <v>0</v>
          </cell>
          <cell r="AD471">
            <v>24.4</v>
          </cell>
          <cell r="AE471">
            <v>0</v>
          </cell>
          <cell r="AF471">
            <v>0</v>
          </cell>
          <cell r="AG471">
            <v>0</v>
          </cell>
        </row>
        <row r="472">
          <cell r="A472" t="str">
            <v>74VGC</v>
          </cell>
          <cell r="B472" t="str">
            <v>MOD,DVD,6X,TSHBA,D-PTG,APCC</v>
          </cell>
          <cell r="C472" t="str">
            <v>6X DVD</v>
          </cell>
          <cell r="D472">
            <v>350</v>
          </cell>
          <cell r="E472">
            <v>0</v>
          </cell>
          <cell r="F472">
            <v>0</v>
          </cell>
          <cell r="G472">
            <v>0</v>
          </cell>
          <cell r="H472">
            <v>0</v>
          </cell>
          <cell r="I472">
            <v>0</v>
          </cell>
          <cell r="J472">
            <v>0</v>
          </cell>
          <cell r="K472">
            <v>0</v>
          </cell>
          <cell r="L472">
            <v>0</v>
          </cell>
          <cell r="M472">
            <v>0</v>
          </cell>
          <cell r="N472">
            <v>0</v>
          </cell>
          <cell r="O472">
            <v>0</v>
          </cell>
          <cell r="P472">
            <v>0</v>
          </cell>
          <cell r="Q472">
            <v>350</v>
          </cell>
          <cell r="R472">
            <v>0</v>
          </cell>
          <cell r="S472">
            <v>0</v>
          </cell>
          <cell r="T472">
            <v>0</v>
          </cell>
          <cell r="U472">
            <v>0</v>
          </cell>
          <cell r="V472">
            <v>0</v>
          </cell>
          <cell r="W472">
            <v>0</v>
          </cell>
          <cell r="X472">
            <v>0</v>
          </cell>
          <cell r="Y472">
            <v>0</v>
          </cell>
          <cell r="Z472">
            <v>0</v>
          </cell>
          <cell r="AA472">
            <v>0</v>
          </cell>
          <cell r="AB472">
            <v>0</v>
          </cell>
          <cell r="AC472">
            <v>0</v>
          </cell>
          <cell r="AD472">
            <v>241.49</v>
          </cell>
          <cell r="AE472">
            <v>0</v>
          </cell>
          <cell r="AF472">
            <v>0</v>
          </cell>
          <cell r="AG472">
            <v>0</v>
          </cell>
        </row>
        <row r="473">
          <cell r="A473" t="str">
            <v>7522D</v>
          </cell>
          <cell r="B473" t="str">
            <v>KYBD,87,US,NBK,I3500</v>
          </cell>
          <cell r="C473" t="str">
            <v>KEYBOARD</v>
          </cell>
          <cell r="D473">
            <v>11.5</v>
          </cell>
          <cell r="E473">
            <v>0</v>
          </cell>
          <cell r="F473">
            <v>0</v>
          </cell>
          <cell r="G473">
            <v>0</v>
          </cell>
          <cell r="H473">
            <v>0</v>
          </cell>
          <cell r="I473">
            <v>0</v>
          </cell>
          <cell r="J473">
            <v>0</v>
          </cell>
          <cell r="K473">
            <v>0</v>
          </cell>
          <cell r="L473">
            <v>0</v>
          </cell>
          <cell r="M473">
            <v>0</v>
          </cell>
          <cell r="N473">
            <v>0</v>
          </cell>
          <cell r="O473">
            <v>0</v>
          </cell>
          <cell r="P473">
            <v>0</v>
          </cell>
          <cell r="Q473">
            <v>11.5</v>
          </cell>
          <cell r="R473">
            <v>0</v>
          </cell>
          <cell r="S473">
            <v>0</v>
          </cell>
          <cell r="T473">
            <v>0</v>
          </cell>
          <cell r="U473">
            <v>0</v>
          </cell>
          <cell r="V473">
            <v>0</v>
          </cell>
          <cell r="W473">
            <v>0</v>
          </cell>
          <cell r="X473">
            <v>0</v>
          </cell>
          <cell r="Y473">
            <v>0</v>
          </cell>
          <cell r="Z473">
            <v>0</v>
          </cell>
          <cell r="AA473">
            <v>0</v>
          </cell>
          <cell r="AB473">
            <v>0</v>
          </cell>
          <cell r="AC473">
            <v>0</v>
          </cell>
          <cell r="AD473">
            <v>30.62</v>
          </cell>
          <cell r="AE473">
            <v>0</v>
          </cell>
          <cell r="AF473">
            <v>0</v>
          </cell>
          <cell r="AG473">
            <v>0</v>
          </cell>
        </row>
        <row r="474">
          <cell r="A474" t="str">
            <v>7535T</v>
          </cell>
          <cell r="B474" t="str">
            <v>30.0GB 12.5mm (JASPER-M)</v>
          </cell>
          <cell r="C474" t="str">
            <v>HARD DRIVES</v>
          </cell>
          <cell r="D474">
            <v>27.53</v>
          </cell>
          <cell r="E474">
            <v>27.69</v>
          </cell>
          <cell r="F474">
            <v>27.69</v>
          </cell>
          <cell r="G474">
            <v>27.69</v>
          </cell>
          <cell r="H474">
            <v>27.53</v>
          </cell>
          <cell r="I474">
            <v>27.53</v>
          </cell>
          <cell r="J474">
            <v>27.53</v>
          </cell>
          <cell r="K474">
            <v>27.53</v>
          </cell>
          <cell r="L474">
            <v>27.53</v>
          </cell>
          <cell r="M474">
            <v>27.53</v>
          </cell>
          <cell r="N474">
            <v>27.53</v>
          </cell>
          <cell r="O474">
            <v>27.53</v>
          </cell>
          <cell r="P474">
            <v>27.53</v>
          </cell>
          <cell r="Q474">
            <v>27.53</v>
          </cell>
          <cell r="R474">
            <v>27.69</v>
          </cell>
          <cell r="S474">
            <v>27.69</v>
          </cell>
          <cell r="T474">
            <v>27.69</v>
          </cell>
          <cell r="U474">
            <v>27.53</v>
          </cell>
          <cell r="V474">
            <v>27.53</v>
          </cell>
          <cell r="W474">
            <v>27.53</v>
          </cell>
          <cell r="X474">
            <v>27.53</v>
          </cell>
          <cell r="Y474">
            <v>27.53</v>
          </cell>
          <cell r="Z474">
            <v>27.53</v>
          </cell>
          <cell r="AA474">
            <v>27.53</v>
          </cell>
          <cell r="AB474">
            <v>27.53</v>
          </cell>
          <cell r="AC474">
            <v>27.53</v>
          </cell>
          <cell r="AD474">
            <v>89.11</v>
          </cell>
          <cell r="AE474">
            <v>485</v>
          </cell>
          <cell r="AF474">
            <v>0</v>
          </cell>
          <cell r="AG474">
            <v>0</v>
          </cell>
        </row>
        <row r="475">
          <cell r="A475" t="str">
            <v>756NF</v>
          </cell>
          <cell r="B475" t="str">
            <v>LCD,TFT,12.1,CPx,CYP</v>
          </cell>
          <cell r="C475" t="str">
            <v>LCD 12.1"  CORONA</v>
          </cell>
          <cell r="D475">
            <v>58.16</v>
          </cell>
          <cell r="E475">
            <v>0</v>
          </cell>
          <cell r="F475">
            <v>0</v>
          </cell>
          <cell r="G475">
            <v>0</v>
          </cell>
          <cell r="H475">
            <v>0</v>
          </cell>
          <cell r="I475">
            <v>0</v>
          </cell>
          <cell r="J475">
            <v>0</v>
          </cell>
          <cell r="K475">
            <v>0</v>
          </cell>
          <cell r="L475">
            <v>0</v>
          </cell>
          <cell r="M475">
            <v>0</v>
          </cell>
          <cell r="N475">
            <v>0</v>
          </cell>
          <cell r="O475">
            <v>0</v>
          </cell>
          <cell r="P475">
            <v>0</v>
          </cell>
          <cell r="Q475">
            <v>58.16</v>
          </cell>
          <cell r="R475">
            <v>0</v>
          </cell>
          <cell r="S475">
            <v>0</v>
          </cell>
          <cell r="T475">
            <v>0</v>
          </cell>
          <cell r="U475">
            <v>0</v>
          </cell>
          <cell r="V475">
            <v>0</v>
          </cell>
          <cell r="W475">
            <v>0</v>
          </cell>
          <cell r="X475">
            <v>0</v>
          </cell>
          <cell r="Y475">
            <v>0</v>
          </cell>
          <cell r="Z475">
            <v>0</v>
          </cell>
          <cell r="AA475">
            <v>0</v>
          </cell>
          <cell r="AB475">
            <v>0</v>
          </cell>
          <cell r="AC475">
            <v>0</v>
          </cell>
          <cell r="AD475">
            <v>385</v>
          </cell>
          <cell r="AE475">
            <v>0</v>
          </cell>
          <cell r="AF475">
            <v>0</v>
          </cell>
          <cell r="AG475">
            <v>0</v>
          </cell>
        </row>
        <row r="476">
          <cell r="A476" t="str">
            <v>7581T</v>
          </cell>
          <cell r="B476" t="str">
            <v>ASSY,BZL,LCD,12.1,CRNA</v>
          </cell>
          <cell r="C476" t="str">
            <v>BEZEL</v>
          </cell>
          <cell r="D476">
            <v>3.54</v>
          </cell>
          <cell r="E476">
            <v>0</v>
          </cell>
          <cell r="F476">
            <v>0</v>
          </cell>
          <cell r="G476">
            <v>0</v>
          </cell>
          <cell r="H476">
            <v>0</v>
          </cell>
          <cell r="I476">
            <v>0</v>
          </cell>
          <cell r="J476">
            <v>0</v>
          </cell>
          <cell r="K476">
            <v>0</v>
          </cell>
          <cell r="L476">
            <v>0</v>
          </cell>
          <cell r="M476">
            <v>0</v>
          </cell>
          <cell r="N476">
            <v>0</v>
          </cell>
          <cell r="O476">
            <v>0</v>
          </cell>
          <cell r="P476">
            <v>0</v>
          </cell>
          <cell r="Q476">
            <v>3.54</v>
          </cell>
          <cell r="R476">
            <v>0</v>
          </cell>
          <cell r="S476">
            <v>0</v>
          </cell>
          <cell r="T476">
            <v>0</v>
          </cell>
          <cell r="U476">
            <v>0</v>
          </cell>
          <cell r="V476">
            <v>0</v>
          </cell>
          <cell r="W476">
            <v>0</v>
          </cell>
          <cell r="X476">
            <v>0</v>
          </cell>
          <cell r="Y476">
            <v>0</v>
          </cell>
          <cell r="Z476">
            <v>0</v>
          </cell>
          <cell r="AA476">
            <v>0</v>
          </cell>
          <cell r="AB476">
            <v>0</v>
          </cell>
          <cell r="AC476">
            <v>0</v>
          </cell>
          <cell r="AD476">
            <v>340.42</v>
          </cell>
          <cell r="AE476">
            <v>0</v>
          </cell>
          <cell r="AF476">
            <v>0</v>
          </cell>
          <cell r="AG476">
            <v>0</v>
          </cell>
        </row>
        <row r="477">
          <cell r="A477" t="str">
            <v>7592U</v>
          </cell>
          <cell r="B477" t="str">
            <v>MOD,DVD-LS120,4X-120M,SNYO,I75</v>
          </cell>
          <cell r="C477" t="str">
            <v>4X DVD and LS 120</v>
          </cell>
          <cell r="D477">
            <v>206.5</v>
          </cell>
          <cell r="E477">
            <v>0</v>
          </cell>
          <cell r="F477">
            <v>0</v>
          </cell>
          <cell r="G477">
            <v>0</v>
          </cell>
          <cell r="H477">
            <v>0</v>
          </cell>
          <cell r="I477">
            <v>0</v>
          </cell>
          <cell r="J477">
            <v>0</v>
          </cell>
          <cell r="K477">
            <v>0</v>
          </cell>
          <cell r="L477">
            <v>0</v>
          </cell>
          <cell r="M477">
            <v>0</v>
          </cell>
          <cell r="N477">
            <v>0</v>
          </cell>
          <cell r="O477">
            <v>0</v>
          </cell>
          <cell r="P477">
            <v>0</v>
          </cell>
          <cell r="Q477">
            <v>206.5</v>
          </cell>
          <cell r="R477">
            <v>0</v>
          </cell>
          <cell r="S477">
            <v>0</v>
          </cell>
          <cell r="T477">
            <v>0</v>
          </cell>
          <cell r="U477">
            <v>0</v>
          </cell>
          <cell r="V477">
            <v>0</v>
          </cell>
          <cell r="W477">
            <v>0</v>
          </cell>
          <cell r="X477">
            <v>0</v>
          </cell>
          <cell r="Y477">
            <v>0</v>
          </cell>
          <cell r="Z477">
            <v>0</v>
          </cell>
          <cell r="AA477">
            <v>0</v>
          </cell>
          <cell r="AB477">
            <v>0</v>
          </cell>
          <cell r="AC477">
            <v>0</v>
          </cell>
          <cell r="AD477">
            <v>56.44</v>
          </cell>
          <cell r="AE477">
            <v>0</v>
          </cell>
          <cell r="AF477">
            <v>0</v>
          </cell>
          <cell r="AG477">
            <v>0</v>
          </cell>
        </row>
        <row r="478">
          <cell r="A478" t="str">
            <v>75UYF</v>
          </cell>
          <cell r="B478" t="str">
            <v>MOD, 24X, 680M, toshiba</v>
          </cell>
          <cell r="C478" t="str">
            <v>24X CD ROM(I 3500)</v>
          </cell>
          <cell r="D478">
            <v>43.5</v>
          </cell>
          <cell r="E478">
            <v>43.14</v>
          </cell>
          <cell r="F478">
            <v>43.14</v>
          </cell>
          <cell r="G478">
            <v>42.28</v>
          </cell>
          <cell r="H478">
            <v>42.28</v>
          </cell>
          <cell r="I478">
            <v>42.28</v>
          </cell>
          <cell r="J478">
            <v>41.44</v>
          </cell>
          <cell r="K478">
            <v>41.44</v>
          </cell>
          <cell r="L478">
            <v>41.44</v>
          </cell>
          <cell r="M478">
            <v>40.78</v>
          </cell>
          <cell r="N478">
            <v>40.78</v>
          </cell>
          <cell r="O478">
            <v>40.78</v>
          </cell>
          <cell r="P478">
            <v>40.78</v>
          </cell>
          <cell r="Q478">
            <v>43.5</v>
          </cell>
          <cell r="R478">
            <v>43.14</v>
          </cell>
          <cell r="S478">
            <v>43.14</v>
          </cell>
          <cell r="T478">
            <v>42.28</v>
          </cell>
          <cell r="U478">
            <v>42.28</v>
          </cell>
          <cell r="V478">
            <v>42.28</v>
          </cell>
          <cell r="W478">
            <v>41.44</v>
          </cell>
          <cell r="X478">
            <v>41.44</v>
          </cell>
          <cell r="Y478">
            <v>41.44</v>
          </cell>
          <cell r="Z478">
            <v>40.78</v>
          </cell>
          <cell r="AA478">
            <v>40.78</v>
          </cell>
          <cell r="AB478">
            <v>40.78</v>
          </cell>
          <cell r="AC478">
            <v>40.78</v>
          </cell>
          <cell r="AD478">
            <v>310</v>
          </cell>
          <cell r="AE478">
            <v>0</v>
          </cell>
          <cell r="AF478">
            <v>0</v>
          </cell>
          <cell r="AG478">
            <v>0</v>
          </cell>
        </row>
        <row r="479">
          <cell r="A479" t="str">
            <v>7687E</v>
          </cell>
          <cell r="B479" t="str">
            <v>HTSNK,CPU,HYB,CP</v>
          </cell>
          <cell r="C479" t="str">
            <v>COLORADO BASE 14/366</v>
          </cell>
          <cell r="D479">
            <v>1302.3699999999999</v>
          </cell>
          <cell r="E479">
            <v>0</v>
          </cell>
          <cell r="F479">
            <v>0</v>
          </cell>
          <cell r="G479">
            <v>0</v>
          </cell>
          <cell r="H479">
            <v>0</v>
          </cell>
          <cell r="I479">
            <v>0</v>
          </cell>
          <cell r="J479">
            <v>0</v>
          </cell>
          <cell r="K479">
            <v>0</v>
          </cell>
          <cell r="L479">
            <v>0</v>
          </cell>
          <cell r="M479">
            <v>0</v>
          </cell>
          <cell r="N479">
            <v>0</v>
          </cell>
          <cell r="O479">
            <v>0</v>
          </cell>
          <cell r="P479">
            <v>0</v>
          </cell>
          <cell r="Q479">
            <v>1302.3699999999999</v>
          </cell>
          <cell r="R479">
            <v>0</v>
          </cell>
          <cell r="S479">
            <v>0</v>
          </cell>
          <cell r="T479">
            <v>0</v>
          </cell>
          <cell r="U479">
            <v>0</v>
          </cell>
          <cell r="V479">
            <v>0</v>
          </cell>
          <cell r="W479">
            <v>0</v>
          </cell>
          <cell r="X479">
            <v>0</v>
          </cell>
          <cell r="Y479">
            <v>0</v>
          </cell>
          <cell r="Z479">
            <v>0</v>
          </cell>
          <cell r="AA479">
            <v>0</v>
          </cell>
          <cell r="AB479">
            <v>0</v>
          </cell>
          <cell r="AC479">
            <v>0</v>
          </cell>
          <cell r="AD479">
            <v>310</v>
          </cell>
          <cell r="AE479">
            <v>36.119999999999997</v>
          </cell>
          <cell r="AF479">
            <v>0</v>
          </cell>
          <cell r="AG479">
            <v>0</v>
          </cell>
        </row>
        <row r="480">
          <cell r="A480" t="str">
            <v>76EGE</v>
          </cell>
          <cell r="B480" t="str">
            <v>ADPT,AC,EXT,20V,70W,NBK,CP (Mojave)</v>
          </cell>
          <cell r="C480" t="str">
            <v>ADAPTER</v>
          </cell>
          <cell r="D480">
            <v>115.29</v>
          </cell>
          <cell r="E480">
            <v>0</v>
          </cell>
          <cell r="F480">
            <v>0</v>
          </cell>
          <cell r="G480">
            <v>0</v>
          </cell>
          <cell r="H480">
            <v>0</v>
          </cell>
          <cell r="I480">
            <v>0</v>
          </cell>
          <cell r="J480">
            <v>0</v>
          </cell>
          <cell r="K480">
            <v>0</v>
          </cell>
          <cell r="L480">
            <v>0</v>
          </cell>
          <cell r="M480">
            <v>0</v>
          </cell>
          <cell r="N480">
            <v>0</v>
          </cell>
          <cell r="O480">
            <v>0</v>
          </cell>
          <cell r="P480">
            <v>0</v>
          </cell>
          <cell r="Q480">
            <v>115.29</v>
          </cell>
          <cell r="R480">
            <v>0</v>
          </cell>
          <cell r="S480">
            <v>0</v>
          </cell>
          <cell r="T480">
            <v>0</v>
          </cell>
          <cell r="U480">
            <v>0</v>
          </cell>
          <cell r="V480">
            <v>0</v>
          </cell>
          <cell r="W480">
            <v>0</v>
          </cell>
          <cell r="X480">
            <v>0</v>
          </cell>
          <cell r="Y480">
            <v>0</v>
          </cell>
          <cell r="Z480">
            <v>0</v>
          </cell>
          <cell r="AA480">
            <v>0</v>
          </cell>
          <cell r="AB480">
            <v>0</v>
          </cell>
          <cell r="AC480">
            <v>0</v>
          </cell>
          <cell r="AD480">
            <v>89</v>
          </cell>
          <cell r="AE480">
            <v>0</v>
          </cell>
          <cell r="AF480">
            <v>0</v>
          </cell>
          <cell r="AG480">
            <v>0</v>
          </cell>
        </row>
        <row r="481">
          <cell r="A481" t="str">
            <v>76FWD</v>
          </cell>
          <cell r="B481" t="str">
            <v>BEZEL CORONA</v>
          </cell>
          <cell r="C481" t="str">
            <v>BEZEL</v>
          </cell>
          <cell r="D481">
            <v>23.37</v>
          </cell>
          <cell r="E481">
            <v>0</v>
          </cell>
          <cell r="F481">
            <v>0</v>
          </cell>
          <cell r="G481">
            <v>0</v>
          </cell>
          <cell r="H481">
            <v>0</v>
          </cell>
          <cell r="I481">
            <v>0</v>
          </cell>
          <cell r="J481">
            <v>0</v>
          </cell>
          <cell r="K481">
            <v>0</v>
          </cell>
          <cell r="L481">
            <v>0</v>
          </cell>
          <cell r="M481">
            <v>0</v>
          </cell>
          <cell r="N481">
            <v>0</v>
          </cell>
          <cell r="O481">
            <v>0</v>
          </cell>
          <cell r="P481">
            <v>0</v>
          </cell>
          <cell r="Q481">
            <v>23.37</v>
          </cell>
          <cell r="R481">
            <v>0</v>
          </cell>
          <cell r="S481">
            <v>0</v>
          </cell>
          <cell r="T481">
            <v>0</v>
          </cell>
          <cell r="U481">
            <v>0</v>
          </cell>
          <cell r="V481">
            <v>0</v>
          </cell>
          <cell r="W481">
            <v>0</v>
          </cell>
          <cell r="X481">
            <v>0</v>
          </cell>
          <cell r="Y481">
            <v>0</v>
          </cell>
          <cell r="Z481">
            <v>0</v>
          </cell>
          <cell r="AA481">
            <v>0</v>
          </cell>
          <cell r="AB481">
            <v>0</v>
          </cell>
          <cell r="AC481">
            <v>0</v>
          </cell>
          <cell r="AD481">
            <v>127.01</v>
          </cell>
          <cell r="AE481">
            <v>0</v>
          </cell>
          <cell r="AF481">
            <v>0</v>
          </cell>
          <cell r="AG481">
            <v>0</v>
          </cell>
        </row>
        <row r="482">
          <cell r="A482" t="str">
            <v>76FWD</v>
          </cell>
          <cell r="B482" t="str">
            <v>KIT,DOC,DSK,LAN,CBE2,XCOM</v>
          </cell>
          <cell r="C482" t="str">
            <v>Network Card</v>
          </cell>
          <cell r="D482">
            <v>23.37</v>
          </cell>
          <cell r="E482">
            <v>0</v>
          </cell>
          <cell r="F482">
            <v>0</v>
          </cell>
          <cell r="G482">
            <v>0</v>
          </cell>
          <cell r="H482">
            <v>0</v>
          </cell>
          <cell r="I482">
            <v>0</v>
          </cell>
          <cell r="J482">
            <v>0</v>
          </cell>
          <cell r="K482">
            <v>0</v>
          </cell>
          <cell r="L482">
            <v>0</v>
          </cell>
          <cell r="M482">
            <v>0</v>
          </cell>
          <cell r="N482">
            <v>0</v>
          </cell>
          <cell r="O482">
            <v>0</v>
          </cell>
          <cell r="P482">
            <v>0</v>
          </cell>
          <cell r="Q482">
            <v>23.37</v>
          </cell>
          <cell r="R482">
            <v>0</v>
          </cell>
          <cell r="S482">
            <v>0</v>
          </cell>
          <cell r="T482">
            <v>0</v>
          </cell>
          <cell r="U482">
            <v>0</v>
          </cell>
          <cell r="V482">
            <v>0</v>
          </cell>
          <cell r="W482">
            <v>0</v>
          </cell>
          <cell r="X482">
            <v>0</v>
          </cell>
          <cell r="Y482">
            <v>0</v>
          </cell>
          <cell r="Z482">
            <v>0</v>
          </cell>
          <cell r="AA482">
            <v>0</v>
          </cell>
          <cell r="AB482">
            <v>0</v>
          </cell>
          <cell r="AC482">
            <v>0</v>
          </cell>
          <cell r="AD482">
            <v>41.74</v>
          </cell>
          <cell r="AE482">
            <v>102</v>
          </cell>
          <cell r="AF482">
            <v>0</v>
          </cell>
          <cell r="AG482">
            <v>0</v>
          </cell>
        </row>
        <row r="483">
          <cell r="A483" t="str">
            <v>76GDJ</v>
          </cell>
          <cell r="B483" t="str">
            <v>BTRY,50WHR,14.4V,8CELL,LITH,CS</v>
          </cell>
          <cell r="C483" t="str">
            <v>BATTERY</v>
          </cell>
          <cell r="D483">
            <v>18.920000000000002</v>
          </cell>
          <cell r="E483">
            <v>0</v>
          </cell>
          <cell r="F483">
            <v>0</v>
          </cell>
          <cell r="G483">
            <v>0</v>
          </cell>
          <cell r="H483">
            <v>0</v>
          </cell>
          <cell r="I483">
            <v>0</v>
          </cell>
          <cell r="J483">
            <v>0</v>
          </cell>
          <cell r="K483">
            <v>0</v>
          </cell>
          <cell r="L483">
            <v>0</v>
          </cell>
          <cell r="M483">
            <v>0</v>
          </cell>
          <cell r="N483">
            <v>0</v>
          </cell>
          <cell r="O483">
            <v>0</v>
          </cell>
          <cell r="P483">
            <v>0</v>
          </cell>
          <cell r="Q483">
            <v>18.920000000000002</v>
          </cell>
          <cell r="R483">
            <v>0</v>
          </cell>
          <cell r="S483">
            <v>0</v>
          </cell>
          <cell r="T483">
            <v>0</v>
          </cell>
          <cell r="U483">
            <v>0</v>
          </cell>
          <cell r="V483">
            <v>0</v>
          </cell>
          <cell r="W483">
            <v>0</v>
          </cell>
          <cell r="X483">
            <v>0</v>
          </cell>
          <cell r="Y483">
            <v>0</v>
          </cell>
          <cell r="Z483">
            <v>0</v>
          </cell>
          <cell r="AA483">
            <v>0</v>
          </cell>
          <cell r="AB483">
            <v>0</v>
          </cell>
          <cell r="AC483">
            <v>0</v>
          </cell>
          <cell r="AD483">
            <v>242.5</v>
          </cell>
          <cell r="AE483">
            <v>0</v>
          </cell>
          <cell r="AF483">
            <v>0</v>
          </cell>
          <cell r="AG483">
            <v>0</v>
          </cell>
        </row>
        <row r="484">
          <cell r="A484" t="str">
            <v>771VR</v>
          </cell>
          <cell r="B484" t="str">
            <v>MOD,MDM,NTWK,NBK,XCOM,CP,NZE (LATITUDE)</v>
          </cell>
          <cell r="C484" t="str">
            <v>REALPORT</v>
          </cell>
          <cell r="D484">
            <v>188</v>
          </cell>
          <cell r="E484">
            <v>176</v>
          </cell>
          <cell r="F484">
            <v>174</v>
          </cell>
          <cell r="G484">
            <v>174</v>
          </cell>
          <cell r="H484">
            <v>174</v>
          </cell>
          <cell r="I484">
            <v>174</v>
          </cell>
          <cell r="J484">
            <v>174</v>
          </cell>
          <cell r="K484">
            <v>174</v>
          </cell>
          <cell r="L484">
            <v>174</v>
          </cell>
          <cell r="M484">
            <v>174</v>
          </cell>
          <cell r="N484">
            <v>174</v>
          </cell>
          <cell r="O484">
            <v>174</v>
          </cell>
          <cell r="P484">
            <v>174</v>
          </cell>
          <cell r="Q484">
            <v>188</v>
          </cell>
          <cell r="R484">
            <v>176</v>
          </cell>
          <cell r="S484">
            <v>174</v>
          </cell>
          <cell r="T484">
            <v>174</v>
          </cell>
          <cell r="U484">
            <v>174</v>
          </cell>
          <cell r="V484">
            <v>174</v>
          </cell>
          <cell r="W484">
            <v>174</v>
          </cell>
          <cell r="X484">
            <v>174</v>
          </cell>
          <cell r="Y484">
            <v>174</v>
          </cell>
          <cell r="Z484">
            <v>174</v>
          </cell>
          <cell r="AA484">
            <v>174</v>
          </cell>
          <cell r="AB484">
            <v>174</v>
          </cell>
          <cell r="AC484">
            <v>174</v>
          </cell>
          <cell r="AD484">
            <v>105.12</v>
          </cell>
          <cell r="AE484">
            <v>56.3</v>
          </cell>
          <cell r="AF484">
            <v>0</v>
          </cell>
          <cell r="AG484">
            <v>0</v>
          </cell>
        </row>
        <row r="485">
          <cell r="A485" t="str">
            <v>7744C</v>
          </cell>
          <cell r="B485" t="str">
            <v>C-PORT (EUR)</v>
          </cell>
          <cell r="C485" t="str">
            <v>C-PORT</v>
          </cell>
          <cell r="D485">
            <v>189.08</v>
          </cell>
          <cell r="E485">
            <v>0</v>
          </cell>
          <cell r="F485">
            <v>0</v>
          </cell>
          <cell r="G485">
            <v>0</v>
          </cell>
          <cell r="H485">
            <v>0</v>
          </cell>
          <cell r="I485">
            <v>0</v>
          </cell>
          <cell r="J485">
            <v>0</v>
          </cell>
          <cell r="K485">
            <v>0</v>
          </cell>
          <cell r="L485">
            <v>0</v>
          </cell>
          <cell r="M485">
            <v>0</v>
          </cell>
          <cell r="N485">
            <v>0</v>
          </cell>
          <cell r="O485">
            <v>0</v>
          </cell>
          <cell r="P485">
            <v>0</v>
          </cell>
          <cell r="Q485">
            <v>189.08</v>
          </cell>
          <cell r="R485">
            <v>0</v>
          </cell>
          <cell r="S485">
            <v>0</v>
          </cell>
          <cell r="T485">
            <v>0</v>
          </cell>
          <cell r="U485">
            <v>0</v>
          </cell>
          <cell r="V485">
            <v>0</v>
          </cell>
          <cell r="W485">
            <v>0</v>
          </cell>
          <cell r="X485">
            <v>0</v>
          </cell>
          <cell r="Y485">
            <v>0</v>
          </cell>
          <cell r="Z485">
            <v>0</v>
          </cell>
          <cell r="AA485">
            <v>0</v>
          </cell>
          <cell r="AB485">
            <v>0</v>
          </cell>
          <cell r="AC485">
            <v>0</v>
          </cell>
          <cell r="AD485">
            <v>13.28</v>
          </cell>
          <cell r="AE485">
            <v>0</v>
          </cell>
          <cell r="AF485">
            <v>0</v>
          </cell>
          <cell r="AG485">
            <v>0</v>
          </cell>
        </row>
        <row r="486">
          <cell r="A486" t="str">
            <v>774VT</v>
          </cell>
          <cell r="B486" t="str">
            <v>ASSY,BZL,LCD,14.1,CYP,BLUE</v>
          </cell>
          <cell r="C486" t="str">
            <v>BEZEL</v>
          </cell>
          <cell r="D486">
            <v>92.15</v>
          </cell>
          <cell r="E486">
            <v>0</v>
          </cell>
          <cell r="F486">
            <v>0</v>
          </cell>
          <cell r="G486">
            <v>0</v>
          </cell>
          <cell r="H486">
            <v>0</v>
          </cell>
          <cell r="I486">
            <v>0</v>
          </cell>
          <cell r="J486">
            <v>0</v>
          </cell>
          <cell r="K486">
            <v>0</v>
          </cell>
          <cell r="L486">
            <v>0</v>
          </cell>
          <cell r="M486">
            <v>0</v>
          </cell>
          <cell r="N486">
            <v>0</v>
          </cell>
          <cell r="O486">
            <v>0</v>
          </cell>
          <cell r="P486">
            <v>0</v>
          </cell>
          <cell r="Q486">
            <v>92.15</v>
          </cell>
          <cell r="R486">
            <v>0</v>
          </cell>
          <cell r="S486">
            <v>0</v>
          </cell>
          <cell r="T486">
            <v>0</v>
          </cell>
          <cell r="U486">
            <v>0</v>
          </cell>
          <cell r="V486">
            <v>0</v>
          </cell>
          <cell r="W486">
            <v>0</v>
          </cell>
          <cell r="X486">
            <v>0</v>
          </cell>
          <cell r="Y486">
            <v>0</v>
          </cell>
          <cell r="Z486">
            <v>0</v>
          </cell>
          <cell r="AA486">
            <v>0</v>
          </cell>
          <cell r="AB486">
            <v>0</v>
          </cell>
          <cell r="AC486">
            <v>0</v>
          </cell>
          <cell r="AD486">
            <v>178.74</v>
          </cell>
          <cell r="AE486">
            <v>0</v>
          </cell>
          <cell r="AF486">
            <v>0</v>
          </cell>
          <cell r="AG486">
            <v>0</v>
          </cell>
        </row>
        <row r="487">
          <cell r="A487" t="str">
            <v>778FC</v>
          </cell>
          <cell r="B487" t="str">
            <v>KYBD,87,DOM,CP</v>
          </cell>
          <cell r="C487" t="str">
            <v>KEYBOARD</v>
          </cell>
          <cell r="D487">
            <v>31.28</v>
          </cell>
          <cell r="E487">
            <v>0</v>
          </cell>
          <cell r="F487">
            <v>0</v>
          </cell>
          <cell r="G487">
            <v>0</v>
          </cell>
          <cell r="H487">
            <v>0</v>
          </cell>
          <cell r="I487">
            <v>0</v>
          </cell>
          <cell r="J487">
            <v>0</v>
          </cell>
          <cell r="K487">
            <v>0</v>
          </cell>
          <cell r="L487">
            <v>0</v>
          </cell>
          <cell r="M487">
            <v>0</v>
          </cell>
          <cell r="N487">
            <v>0</v>
          </cell>
          <cell r="O487">
            <v>0</v>
          </cell>
          <cell r="P487">
            <v>0</v>
          </cell>
          <cell r="Q487">
            <v>31.28</v>
          </cell>
          <cell r="R487">
            <v>0</v>
          </cell>
          <cell r="S487">
            <v>0</v>
          </cell>
          <cell r="T487">
            <v>0</v>
          </cell>
          <cell r="U487">
            <v>0</v>
          </cell>
          <cell r="V487">
            <v>0</v>
          </cell>
          <cell r="W487">
            <v>0</v>
          </cell>
          <cell r="X487">
            <v>0</v>
          </cell>
          <cell r="Y487">
            <v>0</v>
          </cell>
          <cell r="Z487">
            <v>0</v>
          </cell>
          <cell r="AA487">
            <v>0</v>
          </cell>
          <cell r="AB487">
            <v>0</v>
          </cell>
          <cell r="AC487">
            <v>0</v>
          </cell>
          <cell r="AD487">
            <v>470</v>
          </cell>
          <cell r="AE487">
            <v>0</v>
          </cell>
          <cell r="AF487">
            <v>0</v>
          </cell>
          <cell r="AG487">
            <v>0</v>
          </cell>
        </row>
        <row r="488">
          <cell r="A488" t="str">
            <v>77DHG</v>
          </cell>
          <cell r="B488" t="str">
            <v>ASSY,DVD/FD,24X/1.44M,I7000</v>
          </cell>
          <cell r="C488" t="str">
            <v>DVD/FD COMBO</v>
          </cell>
          <cell r="D488">
            <v>34.340000000000003</v>
          </cell>
          <cell r="E488">
            <v>0</v>
          </cell>
          <cell r="F488">
            <v>0</v>
          </cell>
          <cell r="G488">
            <v>0</v>
          </cell>
          <cell r="H488">
            <v>0</v>
          </cell>
          <cell r="I488">
            <v>0</v>
          </cell>
          <cell r="J488">
            <v>0</v>
          </cell>
          <cell r="K488">
            <v>0</v>
          </cell>
          <cell r="L488">
            <v>0</v>
          </cell>
          <cell r="M488">
            <v>0</v>
          </cell>
          <cell r="N488">
            <v>0</v>
          </cell>
          <cell r="O488">
            <v>0</v>
          </cell>
          <cell r="P488">
            <v>0</v>
          </cell>
          <cell r="Q488">
            <v>34.340000000000003</v>
          </cell>
          <cell r="R488">
            <v>0</v>
          </cell>
          <cell r="S488">
            <v>0</v>
          </cell>
          <cell r="T488">
            <v>0</v>
          </cell>
          <cell r="U488">
            <v>0</v>
          </cell>
          <cell r="V488">
            <v>0</v>
          </cell>
          <cell r="W488">
            <v>0</v>
          </cell>
          <cell r="X488">
            <v>0</v>
          </cell>
          <cell r="Y488">
            <v>0</v>
          </cell>
          <cell r="Z488">
            <v>0</v>
          </cell>
          <cell r="AA488">
            <v>0</v>
          </cell>
          <cell r="AB488">
            <v>0</v>
          </cell>
          <cell r="AC488">
            <v>0</v>
          </cell>
          <cell r="AD488">
            <v>111.6</v>
          </cell>
          <cell r="AE488">
            <v>0</v>
          </cell>
          <cell r="AF488">
            <v>0</v>
          </cell>
          <cell r="AG488">
            <v>0</v>
          </cell>
        </row>
        <row r="489">
          <cell r="A489" t="str">
            <v>77ETT</v>
          </cell>
          <cell r="B489" t="str">
            <v>MOD,BTRY,2ND,8 CELL,CS/Csi</v>
          </cell>
          <cell r="C489" t="str">
            <v>BATTERY</v>
          </cell>
          <cell r="D489">
            <v>21.98</v>
          </cell>
          <cell r="E489">
            <v>0</v>
          </cell>
          <cell r="F489">
            <v>0</v>
          </cell>
          <cell r="G489">
            <v>0</v>
          </cell>
          <cell r="H489">
            <v>0</v>
          </cell>
          <cell r="I489">
            <v>0</v>
          </cell>
          <cell r="J489">
            <v>0</v>
          </cell>
          <cell r="K489">
            <v>0</v>
          </cell>
          <cell r="L489">
            <v>0</v>
          </cell>
          <cell r="M489">
            <v>0</v>
          </cell>
          <cell r="N489">
            <v>0</v>
          </cell>
          <cell r="O489">
            <v>0</v>
          </cell>
          <cell r="P489">
            <v>0</v>
          </cell>
          <cell r="Q489">
            <v>21.98</v>
          </cell>
          <cell r="R489">
            <v>0</v>
          </cell>
          <cell r="S489">
            <v>0</v>
          </cell>
          <cell r="T489">
            <v>0</v>
          </cell>
          <cell r="U489">
            <v>0</v>
          </cell>
          <cell r="V489">
            <v>0</v>
          </cell>
          <cell r="W489">
            <v>0</v>
          </cell>
          <cell r="X489">
            <v>0</v>
          </cell>
          <cell r="Y489">
            <v>0</v>
          </cell>
          <cell r="Z489">
            <v>0</v>
          </cell>
          <cell r="AA489">
            <v>0</v>
          </cell>
          <cell r="AB489">
            <v>0</v>
          </cell>
          <cell r="AC489">
            <v>0</v>
          </cell>
          <cell r="AD489">
            <v>118.72</v>
          </cell>
          <cell r="AE489">
            <v>0</v>
          </cell>
          <cell r="AF489">
            <v>0</v>
          </cell>
          <cell r="AG489">
            <v>0</v>
          </cell>
        </row>
        <row r="490">
          <cell r="A490" t="str">
            <v>77RCX</v>
          </cell>
          <cell r="B490" t="str">
            <v>HD,4.3GB,I,F2,9.5MM,FJTSU,10L</v>
          </cell>
          <cell r="C490" t="str">
            <v>HARD DRIVES</v>
          </cell>
          <cell r="D490">
            <v>246.02</v>
          </cell>
          <cell r="E490">
            <v>0</v>
          </cell>
          <cell r="F490">
            <v>0</v>
          </cell>
          <cell r="G490">
            <v>0</v>
          </cell>
          <cell r="H490">
            <v>0</v>
          </cell>
          <cell r="I490">
            <v>0</v>
          </cell>
          <cell r="J490">
            <v>0</v>
          </cell>
          <cell r="K490">
            <v>0</v>
          </cell>
          <cell r="L490">
            <v>0</v>
          </cell>
          <cell r="M490">
            <v>0</v>
          </cell>
          <cell r="N490">
            <v>0</v>
          </cell>
          <cell r="O490">
            <v>0</v>
          </cell>
          <cell r="P490">
            <v>0</v>
          </cell>
          <cell r="Q490">
            <v>246.02</v>
          </cell>
          <cell r="R490">
            <v>0</v>
          </cell>
          <cell r="S490">
            <v>0</v>
          </cell>
          <cell r="T490">
            <v>0</v>
          </cell>
          <cell r="U490">
            <v>0</v>
          </cell>
          <cell r="V490">
            <v>0</v>
          </cell>
          <cell r="W490">
            <v>0</v>
          </cell>
          <cell r="X490">
            <v>0</v>
          </cell>
          <cell r="Y490">
            <v>0</v>
          </cell>
          <cell r="Z490">
            <v>0</v>
          </cell>
          <cell r="AA490">
            <v>0</v>
          </cell>
          <cell r="AB490">
            <v>0</v>
          </cell>
          <cell r="AC490">
            <v>0</v>
          </cell>
          <cell r="AD490">
            <v>210</v>
          </cell>
          <cell r="AE490">
            <v>12.59</v>
          </cell>
          <cell r="AF490">
            <v>0</v>
          </cell>
          <cell r="AG490">
            <v>0</v>
          </cell>
        </row>
        <row r="491">
          <cell r="A491" t="str">
            <v>77WJW</v>
          </cell>
          <cell r="B491" t="str">
            <v>MOD,MDM,NTWK,NBK,XCOM,INSP,NZ (INSPIRON)</v>
          </cell>
          <cell r="C491" t="str">
            <v>REALPORT</v>
          </cell>
          <cell r="D491">
            <v>3.8</v>
          </cell>
          <cell r="E491">
            <v>0</v>
          </cell>
          <cell r="F491">
            <v>0</v>
          </cell>
          <cell r="G491">
            <v>0</v>
          </cell>
          <cell r="H491">
            <v>0</v>
          </cell>
          <cell r="I491">
            <v>0</v>
          </cell>
          <cell r="J491">
            <v>0</v>
          </cell>
          <cell r="K491">
            <v>0</v>
          </cell>
          <cell r="L491">
            <v>0</v>
          </cell>
          <cell r="M491">
            <v>0</v>
          </cell>
          <cell r="N491">
            <v>0</v>
          </cell>
          <cell r="O491">
            <v>0</v>
          </cell>
          <cell r="P491">
            <v>0</v>
          </cell>
          <cell r="Q491">
            <v>3.8</v>
          </cell>
          <cell r="R491">
            <v>0</v>
          </cell>
          <cell r="S491">
            <v>0</v>
          </cell>
          <cell r="T491">
            <v>0</v>
          </cell>
          <cell r="U491">
            <v>0</v>
          </cell>
          <cell r="V491">
            <v>0</v>
          </cell>
          <cell r="W491">
            <v>0</v>
          </cell>
          <cell r="X491">
            <v>0</v>
          </cell>
          <cell r="Y491">
            <v>0</v>
          </cell>
          <cell r="Z491">
            <v>0</v>
          </cell>
          <cell r="AA491">
            <v>0</v>
          </cell>
          <cell r="AB491">
            <v>0</v>
          </cell>
          <cell r="AC491">
            <v>0</v>
          </cell>
          <cell r="AD491">
            <v>19.77</v>
          </cell>
          <cell r="AE491">
            <v>0</v>
          </cell>
          <cell r="AF491">
            <v>0</v>
          </cell>
          <cell r="AG491">
            <v>0</v>
          </cell>
        </row>
        <row r="492">
          <cell r="A492" t="str">
            <v>7804T</v>
          </cell>
          <cell r="B492" t="str">
            <v>KEYBOARD - CORONA</v>
          </cell>
          <cell r="C492" t="str">
            <v>KEYBOARD (CORONA)</v>
          </cell>
          <cell r="D492">
            <v>11.5</v>
          </cell>
          <cell r="E492">
            <v>0</v>
          </cell>
          <cell r="F492">
            <v>0</v>
          </cell>
          <cell r="G492">
            <v>0</v>
          </cell>
          <cell r="H492">
            <v>0</v>
          </cell>
          <cell r="I492">
            <v>0</v>
          </cell>
          <cell r="J492">
            <v>0</v>
          </cell>
          <cell r="K492">
            <v>0</v>
          </cell>
          <cell r="L492">
            <v>0</v>
          </cell>
          <cell r="M492">
            <v>0</v>
          </cell>
          <cell r="N492">
            <v>0</v>
          </cell>
          <cell r="O492">
            <v>0</v>
          </cell>
          <cell r="P492">
            <v>0</v>
          </cell>
          <cell r="Q492">
            <v>11.5</v>
          </cell>
          <cell r="R492">
            <v>0</v>
          </cell>
          <cell r="S492">
            <v>0</v>
          </cell>
          <cell r="T492">
            <v>0</v>
          </cell>
          <cell r="U492">
            <v>0</v>
          </cell>
          <cell r="V492">
            <v>0</v>
          </cell>
          <cell r="W492">
            <v>0</v>
          </cell>
          <cell r="X492">
            <v>0</v>
          </cell>
          <cell r="Y492">
            <v>0</v>
          </cell>
          <cell r="Z492">
            <v>0</v>
          </cell>
          <cell r="AA492">
            <v>0</v>
          </cell>
          <cell r="AB492">
            <v>0</v>
          </cell>
          <cell r="AC492">
            <v>0</v>
          </cell>
          <cell r="AD492">
            <v>43.96</v>
          </cell>
          <cell r="AE492">
            <v>0</v>
          </cell>
          <cell r="AF492">
            <v>0</v>
          </cell>
          <cell r="AG492">
            <v>0</v>
          </cell>
        </row>
        <row r="493">
          <cell r="A493" t="str">
            <v>780XR</v>
          </cell>
          <cell r="B493" t="str">
            <v>4X DVD, SANYO, MPEGII, I 3500 (INSPIRON 3500)</v>
          </cell>
          <cell r="C493" t="str">
            <v>4X DVD</v>
          </cell>
          <cell r="D493">
            <v>151.69999999999999</v>
          </cell>
          <cell r="E493">
            <v>0</v>
          </cell>
          <cell r="F493">
            <v>0</v>
          </cell>
          <cell r="G493">
            <v>0</v>
          </cell>
          <cell r="H493">
            <v>0</v>
          </cell>
          <cell r="I493">
            <v>0</v>
          </cell>
          <cell r="J493">
            <v>0</v>
          </cell>
          <cell r="K493">
            <v>0</v>
          </cell>
          <cell r="L493">
            <v>0</v>
          </cell>
          <cell r="M493">
            <v>0</v>
          </cell>
          <cell r="N493">
            <v>0</v>
          </cell>
          <cell r="O493">
            <v>0</v>
          </cell>
          <cell r="P493">
            <v>0</v>
          </cell>
          <cell r="Q493">
            <v>151.69999999999999</v>
          </cell>
          <cell r="R493">
            <v>0</v>
          </cell>
          <cell r="S493">
            <v>0</v>
          </cell>
          <cell r="T493">
            <v>0</v>
          </cell>
          <cell r="U493">
            <v>0</v>
          </cell>
          <cell r="V493">
            <v>0</v>
          </cell>
          <cell r="W493">
            <v>0</v>
          </cell>
          <cell r="X493">
            <v>0</v>
          </cell>
          <cell r="Y493">
            <v>0</v>
          </cell>
          <cell r="Z493">
            <v>0</v>
          </cell>
          <cell r="AA493">
            <v>0</v>
          </cell>
          <cell r="AB493">
            <v>0</v>
          </cell>
          <cell r="AC493">
            <v>0</v>
          </cell>
          <cell r="AD493">
            <v>936.68</v>
          </cell>
          <cell r="AE493">
            <v>0</v>
          </cell>
          <cell r="AF493">
            <v>0</v>
          </cell>
          <cell r="AG493">
            <v>0</v>
          </cell>
        </row>
        <row r="494">
          <cell r="A494" t="str">
            <v>780XR</v>
          </cell>
          <cell r="B494" t="str">
            <v>C-PORT (KOR)</v>
          </cell>
          <cell r="C494" t="str">
            <v>C-PORT</v>
          </cell>
          <cell r="D494">
            <v>151.69999999999999</v>
          </cell>
          <cell r="E494">
            <v>0</v>
          </cell>
          <cell r="F494">
            <v>0</v>
          </cell>
          <cell r="G494">
            <v>0</v>
          </cell>
          <cell r="H494">
            <v>0</v>
          </cell>
          <cell r="I494">
            <v>0</v>
          </cell>
          <cell r="J494">
            <v>0</v>
          </cell>
          <cell r="K494">
            <v>0</v>
          </cell>
          <cell r="L494">
            <v>0</v>
          </cell>
          <cell r="M494">
            <v>0</v>
          </cell>
          <cell r="N494">
            <v>0</v>
          </cell>
          <cell r="O494">
            <v>0</v>
          </cell>
          <cell r="P494">
            <v>0</v>
          </cell>
          <cell r="Q494">
            <v>151.69999999999999</v>
          </cell>
          <cell r="R494">
            <v>0</v>
          </cell>
          <cell r="S494">
            <v>0</v>
          </cell>
          <cell r="T494">
            <v>0</v>
          </cell>
          <cell r="U494">
            <v>0</v>
          </cell>
          <cell r="V494">
            <v>0</v>
          </cell>
          <cell r="W494">
            <v>0</v>
          </cell>
          <cell r="X494">
            <v>0</v>
          </cell>
          <cell r="Y494">
            <v>0</v>
          </cell>
          <cell r="Z494">
            <v>0</v>
          </cell>
          <cell r="AA494">
            <v>0</v>
          </cell>
          <cell r="AB494">
            <v>0</v>
          </cell>
          <cell r="AC494">
            <v>0</v>
          </cell>
          <cell r="AD494">
            <v>41.73</v>
          </cell>
          <cell r="AE494">
            <v>0</v>
          </cell>
          <cell r="AF494">
            <v>0</v>
          </cell>
          <cell r="AG494">
            <v>0</v>
          </cell>
        </row>
        <row r="495">
          <cell r="A495" t="str">
            <v>7832D</v>
          </cell>
          <cell r="B495" t="str">
            <v>ADPT,AC,EXT,19V,60W,NBK,I</v>
          </cell>
          <cell r="C495" t="str">
            <v>ADAPTER</v>
          </cell>
          <cell r="D495">
            <v>12.35</v>
          </cell>
          <cell r="E495">
            <v>0</v>
          </cell>
          <cell r="F495">
            <v>0</v>
          </cell>
          <cell r="G495">
            <v>0</v>
          </cell>
          <cell r="H495">
            <v>0</v>
          </cell>
          <cell r="I495">
            <v>0</v>
          </cell>
          <cell r="J495">
            <v>0</v>
          </cell>
          <cell r="K495">
            <v>0</v>
          </cell>
          <cell r="L495">
            <v>0</v>
          </cell>
          <cell r="M495">
            <v>0</v>
          </cell>
          <cell r="N495">
            <v>0</v>
          </cell>
          <cell r="O495">
            <v>0</v>
          </cell>
          <cell r="P495">
            <v>0</v>
          </cell>
          <cell r="Q495">
            <v>12.35</v>
          </cell>
          <cell r="R495">
            <v>0</v>
          </cell>
          <cell r="S495">
            <v>0</v>
          </cell>
          <cell r="T495">
            <v>0</v>
          </cell>
          <cell r="U495">
            <v>0</v>
          </cell>
          <cell r="V495">
            <v>0</v>
          </cell>
          <cell r="W495">
            <v>0</v>
          </cell>
          <cell r="X495">
            <v>0</v>
          </cell>
          <cell r="Y495">
            <v>0</v>
          </cell>
          <cell r="Z495">
            <v>0</v>
          </cell>
          <cell r="AA495">
            <v>0</v>
          </cell>
          <cell r="AB495">
            <v>0</v>
          </cell>
          <cell r="AC495">
            <v>0</v>
          </cell>
          <cell r="AD495">
            <v>40.270000000000003</v>
          </cell>
          <cell r="AE495">
            <v>38.11</v>
          </cell>
          <cell r="AF495">
            <v>0</v>
          </cell>
          <cell r="AG495">
            <v>0</v>
          </cell>
        </row>
        <row r="496">
          <cell r="A496" t="str">
            <v>783KV</v>
          </cell>
          <cell r="B496" t="str">
            <v>VIDEO CARD 8MB (I7K)</v>
          </cell>
          <cell r="C496" t="str">
            <v>VIDEO CARD</v>
          </cell>
          <cell r="D496">
            <v>254.43</v>
          </cell>
          <cell r="E496">
            <v>0</v>
          </cell>
          <cell r="F496">
            <v>0</v>
          </cell>
          <cell r="G496">
            <v>0</v>
          </cell>
          <cell r="H496">
            <v>0</v>
          </cell>
          <cell r="I496">
            <v>0</v>
          </cell>
          <cell r="J496">
            <v>0</v>
          </cell>
          <cell r="K496">
            <v>0</v>
          </cell>
          <cell r="L496">
            <v>0</v>
          </cell>
          <cell r="M496">
            <v>0</v>
          </cell>
          <cell r="N496">
            <v>0</v>
          </cell>
          <cell r="O496">
            <v>0</v>
          </cell>
          <cell r="P496">
            <v>0</v>
          </cell>
          <cell r="Q496">
            <v>254.43</v>
          </cell>
          <cell r="R496">
            <v>0</v>
          </cell>
          <cell r="S496">
            <v>0</v>
          </cell>
          <cell r="T496">
            <v>0</v>
          </cell>
          <cell r="U496">
            <v>0</v>
          </cell>
          <cell r="V496">
            <v>0</v>
          </cell>
          <cell r="W496">
            <v>0</v>
          </cell>
          <cell r="X496">
            <v>0</v>
          </cell>
          <cell r="Y496">
            <v>0</v>
          </cell>
          <cell r="Z496">
            <v>0</v>
          </cell>
          <cell r="AA496">
            <v>0</v>
          </cell>
          <cell r="AB496">
            <v>0</v>
          </cell>
          <cell r="AC496">
            <v>0</v>
          </cell>
          <cell r="AD496">
            <v>52.21</v>
          </cell>
          <cell r="AE496">
            <v>0</v>
          </cell>
          <cell r="AF496">
            <v>0</v>
          </cell>
          <cell r="AG496">
            <v>0</v>
          </cell>
        </row>
        <row r="497">
          <cell r="A497" t="str">
            <v>783KV</v>
          </cell>
          <cell r="B497" t="str">
            <v>ASSY,PWA,MN,CH-ST,V2</v>
          </cell>
          <cell r="C497" t="str">
            <v>MOTHERBOARD</v>
          </cell>
          <cell r="D497">
            <v>254.43</v>
          </cell>
          <cell r="E497">
            <v>0</v>
          </cell>
          <cell r="F497">
            <v>0</v>
          </cell>
          <cell r="G497">
            <v>0</v>
          </cell>
          <cell r="H497">
            <v>0</v>
          </cell>
          <cell r="I497">
            <v>0</v>
          </cell>
          <cell r="J497">
            <v>0</v>
          </cell>
          <cell r="K497">
            <v>0</v>
          </cell>
          <cell r="L497">
            <v>0</v>
          </cell>
          <cell r="M497">
            <v>0</v>
          </cell>
          <cell r="N497">
            <v>0</v>
          </cell>
          <cell r="O497">
            <v>0</v>
          </cell>
          <cell r="P497">
            <v>0</v>
          </cell>
          <cell r="Q497">
            <v>254.43</v>
          </cell>
          <cell r="R497">
            <v>0</v>
          </cell>
          <cell r="S497">
            <v>0</v>
          </cell>
          <cell r="T497">
            <v>0</v>
          </cell>
          <cell r="U497">
            <v>0</v>
          </cell>
          <cell r="V497">
            <v>0</v>
          </cell>
          <cell r="W497">
            <v>0</v>
          </cell>
          <cell r="X497">
            <v>0</v>
          </cell>
          <cell r="Y497">
            <v>0</v>
          </cell>
          <cell r="Z497">
            <v>0</v>
          </cell>
          <cell r="AA497">
            <v>0</v>
          </cell>
          <cell r="AB497">
            <v>0</v>
          </cell>
          <cell r="AC497">
            <v>0</v>
          </cell>
          <cell r="AD497">
            <v>56.3</v>
          </cell>
          <cell r="AE497">
            <v>0</v>
          </cell>
          <cell r="AF497">
            <v>0</v>
          </cell>
          <cell r="AG497">
            <v>0</v>
          </cell>
        </row>
        <row r="498">
          <cell r="A498" t="str">
            <v>787VU</v>
          </cell>
          <cell r="B498" t="str">
            <v>BOTTOM COVER - CORONA</v>
          </cell>
          <cell r="C498" t="str">
            <v>BOTTOM COVER-CORONA</v>
          </cell>
          <cell r="D498">
            <v>17.18</v>
          </cell>
          <cell r="E498">
            <v>0</v>
          </cell>
          <cell r="F498">
            <v>0</v>
          </cell>
          <cell r="G498">
            <v>0</v>
          </cell>
          <cell r="H498">
            <v>0</v>
          </cell>
          <cell r="I498">
            <v>0</v>
          </cell>
          <cell r="J498">
            <v>0</v>
          </cell>
          <cell r="K498">
            <v>0</v>
          </cell>
          <cell r="L498">
            <v>0</v>
          </cell>
          <cell r="M498">
            <v>0</v>
          </cell>
          <cell r="N498">
            <v>0</v>
          </cell>
          <cell r="O498">
            <v>0</v>
          </cell>
          <cell r="P498">
            <v>0</v>
          </cell>
          <cell r="Q498">
            <v>17.18</v>
          </cell>
          <cell r="R498">
            <v>0</v>
          </cell>
          <cell r="S498">
            <v>0</v>
          </cell>
          <cell r="T498">
            <v>0</v>
          </cell>
          <cell r="U498">
            <v>0</v>
          </cell>
          <cell r="V498">
            <v>0</v>
          </cell>
          <cell r="W498">
            <v>0</v>
          </cell>
          <cell r="X498">
            <v>0</v>
          </cell>
          <cell r="Y498">
            <v>0</v>
          </cell>
          <cell r="Z498">
            <v>0</v>
          </cell>
          <cell r="AA498">
            <v>0</v>
          </cell>
          <cell r="AB498">
            <v>0</v>
          </cell>
          <cell r="AC498">
            <v>0</v>
          </cell>
          <cell r="AD498">
            <v>620</v>
          </cell>
          <cell r="AE498">
            <v>0</v>
          </cell>
          <cell r="AF498">
            <v>0</v>
          </cell>
          <cell r="AG498">
            <v>0</v>
          </cell>
        </row>
        <row r="499">
          <cell r="A499" t="str">
            <v>788FC</v>
          </cell>
          <cell r="B499" t="str">
            <v>ASSY,CVR,BTM,BASE,CRNA</v>
          </cell>
          <cell r="C499" t="str">
            <v>BOTTOM COVER-CORONA</v>
          </cell>
          <cell r="D499">
            <v>3.8</v>
          </cell>
          <cell r="E499">
            <v>0</v>
          </cell>
          <cell r="F499">
            <v>0</v>
          </cell>
          <cell r="G499">
            <v>0</v>
          </cell>
          <cell r="H499">
            <v>0</v>
          </cell>
          <cell r="I499">
            <v>0</v>
          </cell>
          <cell r="J499">
            <v>0</v>
          </cell>
          <cell r="K499">
            <v>0</v>
          </cell>
          <cell r="L499">
            <v>0</v>
          </cell>
          <cell r="M499">
            <v>0</v>
          </cell>
          <cell r="N499">
            <v>0</v>
          </cell>
          <cell r="O499">
            <v>0</v>
          </cell>
          <cell r="P499">
            <v>0</v>
          </cell>
          <cell r="Q499">
            <v>3.8</v>
          </cell>
          <cell r="R499">
            <v>0</v>
          </cell>
          <cell r="S499">
            <v>0</v>
          </cell>
          <cell r="T499">
            <v>0</v>
          </cell>
          <cell r="U499">
            <v>0</v>
          </cell>
          <cell r="V499">
            <v>0</v>
          </cell>
          <cell r="W499">
            <v>0</v>
          </cell>
          <cell r="X499">
            <v>0</v>
          </cell>
          <cell r="Y499">
            <v>0</v>
          </cell>
          <cell r="Z499">
            <v>0</v>
          </cell>
          <cell r="AA499">
            <v>0</v>
          </cell>
          <cell r="AB499">
            <v>0</v>
          </cell>
          <cell r="AC499">
            <v>0</v>
          </cell>
          <cell r="AD499">
            <v>43.22</v>
          </cell>
          <cell r="AE499">
            <v>0</v>
          </cell>
          <cell r="AF499">
            <v>0</v>
          </cell>
          <cell r="AG499">
            <v>0</v>
          </cell>
        </row>
        <row r="500">
          <cell r="A500" t="str">
            <v>7898U</v>
          </cell>
          <cell r="B500" t="str">
            <v>ASSY,MDM,56K,INT,I7000</v>
          </cell>
          <cell r="C500" t="str">
            <v>INTERNAL MODEM</v>
          </cell>
          <cell r="D500">
            <v>9</v>
          </cell>
          <cell r="E500">
            <v>0</v>
          </cell>
          <cell r="F500">
            <v>0</v>
          </cell>
          <cell r="G500">
            <v>0</v>
          </cell>
          <cell r="H500">
            <v>0</v>
          </cell>
          <cell r="I500">
            <v>0</v>
          </cell>
          <cell r="J500">
            <v>0</v>
          </cell>
          <cell r="K500">
            <v>0</v>
          </cell>
          <cell r="L500">
            <v>0</v>
          </cell>
          <cell r="M500">
            <v>0</v>
          </cell>
          <cell r="N500">
            <v>0</v>
          </cell>
          <cell r="O500">
            <v>0</v>
          </cell>
          <cell r="P500">
            <v>0</v>
          </cell>
          <cell r="Q500">
            <v>9</v>
          </cell>
          <cell r="R500">
            <v>0</v>
          </cell>
          <cell r="S500">
            <v>0</v>
          </cell>
          <cell r="T500">
            <v>0</v>
          </cell>
          <cell r="U500">
            <v>0</v>
          </cell>
          <cell r="V500">
            <v>0</v>
          </cell>
          <cell r="W500">
            <v>0</v>
          </cell>
          <cell r="X500">
            <v>0</v>
          </cell>
          <cell r="Y500">
            <v>0</v>
          </cell>
          <cell r="Z500">
            <v>0</v>
          </cell>
          <cell r="AA500">
            <v>0</v>
          </cell>
          <cell r="AB500">
            <v>0</v>
          </cell>
          <cell r="AC500">
            <v>0</v>
          </cell>
          <cell r="AD500">
            <v>35.85</v>
          </cell>
          <cell r="AE500">
            <v>0</v>
          </cell>
          <cell r="AF500">
            <v>0</v>
          </cell>
          <cell r="AG500">
            <v>0</v>
          </cell>
        </row>
        <row r="501">
          <cell r="A501" t="str">
            <v>7917U</v>
          </cell>
          <cell r="B501" t="str">
            <v>KYBD,87,THAI,CS</v>
          </cell>
          <cell r="C501" t="str">
            <v>KEYBOARD</v>
          </cell>
          <cell r="D501">
            <v>596.58000000000004</v>
          </cell>
          <cell r="E501">
            <v>0</v>
          </cell>
          <cell r="F501">
            <v>0</v>
          </cell>
          <cell r="G501">
            <v>0</v>
          </cell>
          <cell r="H501">
            <v>0</v>
          </cell>
          <cell r="I501">
            <v>0</v>
          </cell>
          <cell r="J501">
            <v>0</v>
          </cell>
          <cell r="K501">
            <v>0</v>
          </cell>
          <cell r="L501">
            <v>0</v>
          </cell>
          <cell r="M501">
            <v>0</v>
          </cell>
          <cell r="N501">
            <v>0</v>
          </cell>
          <cell r="O501">
            <v>0</v>
          </cell>
          <cell r="P501">
            <v>0</v>
          </cell>
          <cell r="Q501">
            <v>596.58000000000004</v>
          </cell>
          <cell r="R501">
            <v>0</v>
          </cell>
          <cell r="S501">
            <v>0</v>
          </cell>
          <cell r="T501">
            <v>0</v>
          </cell>
          <cell r="U501">
            <v>0</v>
          </cell>
          <cell r="V501">
            <v>0</v>
          </cell>
          <cell r="W501">
            <v>0</v>
          </cell>
          <cell r="X501">
            <v>0</v>
          </cell>
          <cell r="Y501">
            <v>0</v>
          </cell>
          <cell r="Z501">
            <v>0</v>
          </cell>
          <cell r="AA501">
            <v>0</v>
          </cell>
          <cell r="AB501">
            <v>0</v>
          </cell>
          <cell r="AC501">
            <v>0</v>
          </cell>
          <cell r="AD501">
            <v>87.72</v>
          </cell>
          <cell r="AE501">
            <v>0</v>
          </cell>
          <cell r="AF501">
            <v>0</v>
          </cell>
          <cell r="AG501">
            <v>0</v>
          </cell>
        </row>
        <row r="502">
          <cell r="A502" t="str">
            <v>791UH</v>
          </cell>
          <cell r="B502" t="str">
            <v>LCD,TFT,12.1,CPx,CYP</v>
          </cell>
          <cell r="C502" t="str">
            <v>LCD 12.1"  CORONA</v>
          </cell>
          <cell r="D502">
            <v>384.61</v>
          </cell>
          <cell r="E502">
            <v>348.14</v>
          </cell>
          <cell r="F502">
            <v>345.92</v>
          </cell>
          <cell r="G502">
            <v>345.92</v>
          </cell>
          <cell r="H502">
            <v>345.92</v>
          </cell>
          <cell r="I502">
            <v>345.92</v>
          </cell>
          <cell r="J502">
            <v>345.92</v>
          </cell>
          <cell r="K502">
            <v>345.92</v>
          </cell>
          <cell r="L502">
            <v>345.92</v>
          </cell>
          <cell r="M502">
            <v>345.92</v>
          </cell>
          <cell r="N502">
            <v>345.92</v>
          </cell>
          <cell r="O502">
            <v>345.92</v>
          </cell>
          <cell r="P502">
            <v>345.92</v>
          </cell>
          <cell r="Q502">
            <v>384.61</v>
          </cell>
          <cell r="R502">
            <v>348.14</v>
          </cell>
          <cell r="S502">
            <v>345.92</v>
          </cell>
          <cell r="T502">
            <v>345.92</v>
          </cell>
          <cell r="U502">
            <v>345.92</v>
          </cell>
          <cell r="V502">
            <v>345.92</v>
          </cell>
          <cell r="W502">
            <v>345.92</v>
          </cell>
          <cell r="X502">
            <v>345.92</v>
          </cell>
          <cell r="Y502">
            <v>345.92</v>
          </cell>
          <cell r="Z502">
            <v>345.92</v>
          </cell>
          <cell r="AA502">
            <v>345.92</v>
          </cell>
          <cell r="AB502">
            <v>345.92</v>
          </cell>
          <cell r="AC502">
            <v>345.92</v>
          </cell>
          <cell r="AD502">
            <v>17.63</v>
          </cell>
          <cell r="AE502">
            <v>0</v>
          </cell>
          <cell r="AF502">
            <v>0</v>
          </cell>
          <cell r="AG502">
            <v>0</v>
          </cell>
        </row>
        <row r="503">
          <cell r="A503" t="str">
            <v>7981E</v>
          </cell>
          <cell r="B503" t="str">
            <v>ASSY,CD/FD,24X/1.44M,I7000</v>
          </cell>
          <cell r="C503" t="str">
            <v>CD/FD COMBO</v>
          </cell>
          <cell r="D503">
            <v>87.85</v>
          </cell>
          <cell r="E503">
            <v>0</v>
          </cell>
          <cell r="F503">
            <v>0</v>
          </cell>
          <cell r="G503">
            <v>0</v>
          </cell>
          <cell r="H503">
            <v>0</v>
          </cell>
          <cell r="I503">
            <v>0</v>
          </cell>
          <cell r="J503">
            <v>0</v>
          </cell>
          <cell r="K503">
            <v>0</v>
          </cell>
          <cell r="L503">
            <v>0</v>
          </cell>
          <cell r="M503">
            <v>0</v>
          </cell>
          <cell r="N503">
            <v>0</v>
          </cell>
          <cell r="O503">
            <v>0</v>
          </cell>
          <cell r="P503">
            <v>0</v>
          </cell>
          <cell r="Q503">
            <v>87.85</v>
          </cell>
          <cell r="R503">
            <v>0</v>
          </cell>
          <cell r="S503">
            <v>0</v>
          </cell>
          <cell r="T503">
            <v>0</v>
          </cell>
          <cell r="U503">
            <v>0</v>
          </cell>
          <cell r="V503">
            <v>0</v>
          </cell>
          <cell r="W503">
            <v>0</v>
          </cell>
          <cell r="X503">
            <v>0</v>
          </cell>
          <cell r="Y503">
            <v>0</v>
          </cell>
          <cell r="Z503">
            <v>0</v>
          </cell>
          <cell r="AA503">
            <v>0</v>
          </cell>
          <cell r="AB503">
            <v>0</v>
          </cell>
          <cell r="AC503">
            <v>0</v>
          </cell>
          <cell r="AD503">
            <v>17.63</v>
          </cell>
          <cell r="AE503">
            <v>0</v>
          </cell>
          <cell r="AF503">
            <v>0</v>
          </cell>
          <cell r="AG503">
            <v>0</v>
          </cell>
        </row>
        <row r="504">
          <cell r="A504" t="str">
            <v>7984R</v>
          </cell>
          <cell r="B504" t="str">
            <v>MOD, 24X, 680M, toshiba</v>
          </cell>
          <cell r="C504" t="str">
            <v>24X CD ROM(I 3500)</v>
          </cell>
          <cell r="D504">
            <v>55.44</v>
          </cell>
          <cell r="E504">
            <v>0</v>
          </cell>
          <cell r="F504">
            <v>0</v>
          </cell>
          <cell r="G504">
            <v>0</v>
          </cell>
          <cell r="H504">
            <v>0</v>
          </cell>
          <cell r="I504">
            <v>0</v>
          </cell>
          <cell r="J504">
            <v>0</v>
          </cell>
          <cell r="K504">
            <v>0</v>
          </cell>
          <cell r="L504">
            <v>0</v>
          </cell>
          <cell r="M504">
            <v>0</v>
          </cell>
          <cell r="N504">
            <v>0</v>
          </cell>
          <cell r="O504">
            <v>0</v>
          </cell>
          <cell r="P504">
            <v>0</v>
          </cell>
          <cell r="Q504">
            <v>55.44</v>
          </cell>
          <cell r="R504">
            <v>0</v>
          </cell>
          <cell r="S504">
            <v>0</v>
          </cell>
          <cell r="T504">
            <v>0</v>
          </cell>
          <cell r="U504">
            <v>0</v>
          </cell>
          <cell r="V504">
            <v>0</v>
          </cell>
          <cell r="W504">
            <v>0</v>
          </cell>
          <cell r="X504">
            <v>0</v>
          </cell>
          <cell r="Y504">
            <v>0</v>
          </cell>
          <cell r="Z504">
            <v>0</v>
          </cell>
          <cell r="AA504">
            <v>0</v>
          </cell>
          <cell r="AB504">
            <v>0</v>
          </cell>
          <cell r="AC504">
            <v>0</v>
          </cell>
          <cell r="AD504">
            <v>21.67</v>
          </cell>
          <cell r="AE504">
            <v>0</v>
          </cell>
          <cell r="AF504">
            <v>0</v>
          </cell>
          <cell r="AG504">
            <v>0</v>
          </cell>
        </row>
        <row r="505">
          <cell r="A505" t="str">
            <v>79KYG</v>
          </cell>
          <cell r="B505" t="str">
            <v>CORONA KEYBOARD MOD JAPAN</v>
          </cell>
          <cell r="C505" t="str">
            <v>KEYBOARD</v>
          </cell>
          <cell r="D505">
            <v>21.54</v>
          </cell>
          <cell r="E505">
            <v>0</v>
          </cell>
          <cell r="F505">
            <v>0</v>
          </cell>
          <cell r="G505">
            <v>0</v>
          </cell>
          <cell r="H505">
            <v>0</v>
          </cell>
          <cell r="I505">
            <v>0</v>
          </cell>
          <cell r="J505">
            <v>0</v>
          </cell>
          <cell r="K505">
            <v>0</v>
          </cell>
          <cell r="L505">
            <v>0</v>
          </cell>
          <cell r="M505">
            <v>0</v>
          </cell>
          <cell r="N505">
            <v>0</v>
          </cell>
          <cell r="O505">
            <v>0</v>
          </cell>
          <cell r="P505">
            <v>0</v>
          </cell>
          <cell r="Q505">
            <v>21.54</v>
          </cell>
          <cell r="R505">
            <v>0</v>
          </cell>
          <cell r="S505">
            <v>0</v>
          </cell>
          <cell r="T505">
            <v>0</v>
          </cell>
          <cell r="U505">
            <v>0</v>
          </cell>
          <cell r="V505">
            <v>0</v>
          </cell>
          <cell r="W505">
            <v>0</v>
          </cell>
          <cell r="X505">
            <v>0</v>
          </cell>
          <cell r="Y505">
            <v>0</v>
          </cell>
          <cell r="Z505">
            <v>0</v>
          </cell>
          <cell r="AA505">
            <v>0</v>
          </cell>
          <cell r="AB505">
            <v>0</v>
          </cell>
          <cell r="AC505">
            <v>0</v>
          </cell>
          <cell r="AD505">
            <v>246.72</v>
          </cell>
          <cell r="AE505">
            <v>0</v>
          </cell>
          <cell r="AF505">
            <v>0</v>
          </cell>
          <cell r="AG505">
            <v>0</v>
          </cell>
        </row>
        <row r="506">
          <cell r="A506" t="str">
            <v>7C053</v>
          </cell>
          <cell r="B506" t="str">
            <v>MOD,MDM,NTWK,XCOM,V2,INSP,APCC (INSPIRON)</v>
          </cell>
          <cell r="C506" t="str">
            <v>REALPORT</v>
          </cell>
          <cell r="D506">
            <v>46.55</v>
          </cell>
          <cell r="E506">
            <v>0</v>
          </cell>
          <cell r="F506">
            <v>0</v>
          </cell>
          <cell r="G506">
            <v>0</v>
          </cell>
          <cell r="H506">
            <v>0</v>
          </cell>
          <cell r="I506">
            <v>0</v>
          </cell>
          <cell r="J506">
            <v>0</v>
          </cell>
          <cell r="K506">
            <v>0</v>
          </cell>
          <cell r="L506">
            <v>0</v>
          </cell>
          <cell r="M506">
            <v>0</v>
          </cell>
          <cell r="N506">
            <v>0</v>
          </cell>
          <cell r="O506">
            <v>0</v>
          </cell>
          <cell r="P506">
            <v>0</v>
          </cell>
          <cell r="Q506">
            <v>46.55</v>
          </cell>
          <cell r="R506">
            <v>0</v>
          </cell>
          <cell r="S506">
            <v>0</v>
          </cell>
          <cell r="T506">
            <v>0</v>
          </cell>
          <cell r="U506">
            <v>0</v>
          </cell>
          <cell r="V506">
            <v>0</v>
          </cell>
          <cell r="W506">
            <v>0</v>
          </cell>
          <cell r="X506">
            <v>0</v>
          </cell>
          <cell r="Y506">
            <v>0</v>
          </cell>
          <cell r="Z506">
            <v>0</v>
          </cell>
          <cell r="AA506">
            <v>0</v>
          </cell>
          <cell r="AB506">
            <v>0</v>
          </cell>
          <cell r="AC506">
            <v>0</v>
          </cell>
          <cell r="AD506">
            <v>25.69</v>
          </cell>
          <cell r="AE506">
            <v>0</v>
          </cell>
          <cell r="AF506">
            <v>0</v>
          </cell>
          <cell r="AG506">
            <v>0</v>
          </cell>
        </row>
        <row r="507">
          <cell r="A507" t="str">
            <v>7C818</v>
          </cell>
          <cell r="B507" t="str">
            <v>MOD,CRD,VID,VGA,8M,ATI,2ND,I7K</v>
          </cell>
          <cell r="C507" t="str">
            <v>VIDEO CARD</v>
          </cell>
          <cell r="D507">
            <v>83</v>
          </cell>
          <cell r="E507">
            <v>0</v>
          </cell>
          <cell r="F507">
            <v>0</v>
          </cell>
          <cell r="G507">
            <v>0</v>
          </cell>
          <cell r="H507">
            <v>0</v>
          </cell>
          <cell r="I507">
            <v>0</v>
          </cell>
          <cell r="J507">
            <v>0</v>
          </cell>
          <cell r="K507">
            <v>0</v>
          </cell>
          <cell r="L507">
            <v>0</v>
          </cell>
          <cell r="M507">
            <v>0</v>
          </cell>
          <cell r="N507">
            <v>0</v>
          </cell>
          <cell r="O507">
            <v>0</v>
          </cell>
          <cell r="P507">
            <v>0</v>
          </cell>
          <cell r="Q507">
            <v>83</v>
          </cell>
          <cell r="R507">
            <v>0</v>
          </cell>
          <cell r="S507">
            <v>0</v>
          </cell>
          <cell r="T507">
            <v>0</v>
          </cell>
          <cell r="U507">
            <v>0</v>
          </cell>
          <cell r="V507">
            <v>0</v>
          </cell>
          <cell r="W507">
            <v>0</v>
          </cell>
          <cell r="X507">
            <v>0</v>
          </cell>
          <cell r="Y507">
            <v>0</v>
          </cell>
          <cell r="Z507">
            <v>0</v>
          </cell>
          <cell r="AA507">
            <v>0</v>
          </cell>
          <cell r="AB507">
            <v>0</v>
          </cell>
          <cell r="AC507">
            <v>0</v>
          </cell>
          <cell r="AD507">
            <v>23.73</v>
          </cell>
          <cell r="AE507">
            <v>0</v>
          </cell>
          <cell r="AF507">
            <v>0</v>
          </cell>
          <cell r="AG507">
            <v>0</v>
          </cell>
        </row>
        <row r="508">
          <cell r="A508" t="str">
            <v>7D366</v>
          </cell>
          <cell r="B508" t="str">
            <v>SUBASSY,CD,20X,INT/EXT,NBK for Mojave</v>
          </cell>
          <cell r="C508" t="str">
            <v>CD ROM</v>
          </cell>
          <cell r="D508">
            <v>131.15</v>
          </cell>
          <cell r="E508">
            <v>0</v>
          </cell>
          <cell r="F508">
            <v>0</v>
          </cell>
          <cell r="G508">
            <v>0</v>
          </cell>
          <cell r="H508">
            <v>0</v>
          </cell>
          <cell r="I508">
            <v>0</v>
          </cell>
          <cell r="J508">
            <v>0</v>
          </cell>
          <cell r="K508">
            <v>0</v>
          </cell>
          <cell r="L508">
            <v>0</v>
          </cell>
          <cell r="M508">
            <v>0</v>
          </cell>
          <cell r="N508">
            <v>0</v>
          </cell>
          <cell r="O508">
            <v>0</v>
          </cell>
          <cell r="P508">
            <v>0</v>
          </cell>
          <cell r="Q508">
            <v>131.15</v>
          </cell>
          <cell r="R508">
            <v>0</v>
          </cell>
          <cell r="S508">
            <v>0</v>
          </cell>
          <cell r="T508">
            <v>0</v>
          </cell>
          <cell r="U508">
            <v>0</v>
          </cell>
          <cell r="V508">
            <v>0</v>
          </cell>
          <cell r="W508">
            <v>0</v>
          </cell>
          <cell r="X508">
            <v>0</v>
          </cell>
          <cell r="Y508">
            <v>0</v>
          </cell>
          <cell r="Z508">
            <v>0</v>
          </cell>
          <cell r="AA508">
            <v>0</v>
          </cell>
          <cell r="AB508">
            <v>0</v>
          </cell>
          <cell r="AC508">
            <v>0</v>
          </cell>
          <cell r="AD508">
            <v>10.06</v>
          </cell>
          <cell r="AE508">
            <v>0</v>
          </cell>
          <cell r="AF508">
            <v>0</v>
          </cell>
          <cell r="AG508">
            <v>0</v>
          </cell>
        </row>
        <row r="509">
          <cell r="A509" t="str">
            <v>7D449</v>
          </cell>
          <cell r="B509" t="str">
            <v>CD, 680M, 24X, TOSHIBA (LOW COST) (LATITUDE)</v>
          </cell>
          <cell r="C509" t="str">
            <v>CD ROM</v>
          </cell>
          <cell r="D509">
            <v>168</v>
          </cell>
          <cell r="E509">
            <v>163</v>
          </cell>
          <cell r="F509">
            <v>160</v>
          </cell>
          <cell r="G509">
            <v>160</v>
          </cell>
          <cell r="H509">
            <v>160</v>
          </cell>
          <cell r="I509">
            <v>160</v>
          </cell>
          <cell r="J509">
            <v>160</v>
          </cell>
          <cell r="K509">
            <v>160</v>
          </cell>
          <cell r="L509">
            <v>160</v>
          </cell>
          <cell r="M509">
            <v>160</v>
          </cell>
          <cell r="N509">
            <v>160</v>
          </cell>
          <cell r="O509">
            <v>160</v>
          </cell>
          <cell r="P509">
            <v>160</v>
          </cell>
          <cell r="Q509">
            <v>168</v>
          </cell>
          <cell r="R509">
            <v>163</v>
          </cell>
          <cell r="S509">
            <v>160</v>
          </cell>
          <cell r="T509">
            <v>160</v>
          </cell>
          <cell r="U509">
            <v>160</v>
          </cell>
          <cell r="V509">
            <v>160</v>
          </cell>
          <cell r="W509">
            <v>160</v>
          </cell>
          <cell r="X509">
            <v>160</v>
          </cell>
          <cell r="Y509">
            <v>160</v>
          </cell>
          <cell r="Z509">
            <v>160</v>
          </cell>
          <cell r="AA509">
            <v>160</v>
          </cell>
          <cell r="AB509">
            <v>160</v>
          </cell>
          <cell r="AC509">
            <v>160</v>
          </cell>
          <cell r="AD509">
            <v>38.6</v>
          </cell>
          <cell r="AE509">
            <v>0</v>
          </cell>
          <cell r="AF509">
            <v>0</v>
          </cell>
          <cell r="AG509">
            <v>0</v>
          </cell>
        </row>
        <row r="510">
          <cell r="A510" t="str">
            <v>7D480</v>
          </cell>
          <cell r="B510" t="str">
            <v>LCD INVERTER</v>
          </cell>
          <cell r="C510" t="str">
            <v>LCD INVERTER</v>
          </cell>
          <cell r="D510">
            <v>223.91</v>
          </cell>
          <cell r="E510">
            <v>0</v>
          </cell>
          <cell r="F510">
            <v>0</v>
          </cell>
          <cell r="G510">
            <v>0</v>
          </cell>
          <cell r="H510">
            <v>0</v>
          </cell>
          <cell r="I510">
            <v>0</v>
          </cell>
          <cell r="J510">
            <v>0</v>
          </cell>
          <cell r="K510">
            <v>0</v>
          </cell>
          <cell r="L510">
            <v>0</v>
          </cell>
          <cell r="M510">
            <v>0</v>
          </cell>
          <cell r="N510">
            <v>0</v>
          </cell>
          <cell r="O510">
            <v>0</v>
          </cell>
          <cell r="P510">
            <v>0</v>
          </cell>
          <cell r="Q510">
            <v>223.91</v>
          </cell>
          <cell r="R510">
            <v>0</v>
          </cell>
          <cell r="S510">
            <v>0</v>
          </cell>
          <cell r="T510">
            <v>0</v>
          </cell>
          <cell r="U510">
            <v>0</v>
          </cell>
          <cell r="V510">
            <v>0</v>
          </cell>
          <cell r="W510">
            <v>0</v>
          </cell>
          <cell r="X510">
            <v>0</v>
          </cell>
          <cell r="Y510">
            <v>0</v>
          </cell>
          <cell r="Z510">
            <v>0</v>
          </cell>
          <cell r="AA510">
            <v>0</v>
          </cell>
          <cell r="AB510">
            <v>0</v>
          </cell>
          <cell r="AC510">
            <v>0</v>
          </cell>
          <cell r="AD510">
            <v>33.69</v>
          </cell>
          <cell r="AE510">
            <v>464</v>
          </cell>
          <cell r="AF510">
            <v>0</v>
          </cell>
          <cell r="AG510">
            <v>0</v>
          </cell>
        </row>
        <row r="511">
          <cell r="A511" t="str">
            <v>7E606</v>
          </cell>
          <cell r="B511" t="str">
            <v>INVERTER</v>
          </cell>
          <cell r="C511" t="str">
            <v>INVERTER</v>
          </cell>
          <cell r="D511">
            <v>101.12</v>
          </cell>
          <cell r="E511">
            <v>0</v>
          </cell>
          <cell r="F511">
            <v>0</v>
          </cell>
          <cell r="G511">
            <v>0</v>
          </cell>
          <cell r="H511">
            <v>0</v>
          </cell>
          <cell r="I511">
            <v>0</v>
          </cell>
          <cell r="J511">
            <v>0</v>
          </cell>
          <cell r="K511">
            <v>0</v>
          </cell>
          <cell r="L511">
            <v>0</v>
          </cell>
          <cell r="M511">
            <v>0</v>
          </cell>
          <cell r="N511">
            <v>0</v>
          </cell>
          <cell r="O511">
            <v>0</v>
          </cell>
          <cell r="P511">
            <v>0</v>
          </cell>
          <cell r="Q511">
            <v>101.12</v>
          </cell>
          <cell r="R511">
            <v>0</v>
          </cell>
          <cell r="S511">
            <v>0</v>
          </cell>
          <cell r="T511">
            <v>0</v>
          </cell>
          <cell r="U511">
            <v>0</v>
          </cell>
          <cell r="V511">
            <v>0</v>
          </cell>
          <cell r="W511">
            <v>0</v>
          </cell>
          <cell r="X511">
            <v>0</v>
          </cell>
          <cell r="Y511">
            <v>0</v>
          </cell>
          <cell r="Z511">
            <v>0</v>
          </cell>
          <cell r="AA511">
            <v>0</v>
          </cell>
          <cell r="AB511">
            <v>0</v>
          </cell>
          <cell r="AC511">
            <v>0</v>
          </cell>
          <cell r="AD511">
            <v>43.22</v>
          </cell>
          <cell r="AE511">
            <v>0</v>
          </cell>
          <cell r="AF511">
            <v>0</v>
          </cell>
          <cell r="AG511">
            <v>0</v>
          </cell>
        </row>
        <row r="512">
          <cell r="A512" t="str">
            <v>7G400</v>
          </cell>
          <cell r="B512" t="str">
            <v>4X DVD-FD, 4X DVD, NBK, SANYO (INSPIRON 7K )</v>
          </cell>
          <cell r="C512" t="str">
            <v>4X DVD</v>
          </cell>
          <cell r="D512">
            <v>371.11</v>
          </cell>
          <cell r="E512">
            <v>0</v>
          </cell>
          <cell r="F512">
            <v>0</v>
          </cell>
          <cell r="G512">
            <v>0</v>
          </cell>
          <cell r="H512">
            <v>0</v>
          </cell>
          <cell r="I512">
            <v>0</v>
          </cell>
          <cell r="J512">
            <v>0</v>
          </cell>
          <cell r="K512">
            <v>0</v>
          </cell>
          <cell r="L512">
            <v>0</v>
          </cell>
          <cell r="M512">
            <v>0</v>
          </cell>
          <cell r="N512">
            <v>0</v>
          </cell>
          <cell r="O512">
            <v>0</v>
          </cell>
          <cell r="P512">
            <v>0</v>
          </cell>
          <cell r="Q512">
            <v>371.11</v>
          </cell>
          <cell r="R512">
            <v>0</v>
          </cell>
          <cell r="S512">
            <v>0</v>
          </cell>
          <cell r="T512">
            <v>0</v>
          </cell>
          <cell r="U512">
            <v>0</v>
          </cell>
          <cell r="V512">
            <v>0</v>
          </cell>
          <cell r="W512">
            <v>0</v>
          </cell>
          <cell r="X512">
            <v>0</v>
          </cell>
          <cell r="Y512">
            <v>0</v>
          </cell>
          <cell r="Z512">
            <v>0</v>
          </cell>
          <cell r="AA512">
            <v>0</v>
          </cell>
          <cell r="AB512">
            <v>0</v>
          </cell>
          <cell r="AC512">
            <v>0</v>
          </cell>
          <cell r="AD512">
            <v>113.28</v>
          </cell>
          <cell r="AE512">
            <v>360</v>
          </cell>
          <cell r="AF512">
            <v>0</v>
          </cell>
          <cell r="AG512">
            <v>0</v>
          </cell>
        </row>
        <row r="513">
          <cell r="A513" t="str">
            <v>8012P</v>
          </cell>
          <cell r="B513" t="str">
            <v>BTRY,50WHR,14.4V,8CELL,LITH,CS</v>
          </cell>
          <cell r="C513" t="str">
            <v>BATTERY</v>
          </cell>
          <cell r="D513">
            <v>64.09</v>
          </cell>
          <cell r="E513">
            <v>0</v>
          </cell>
          <cell r="F513">
            <v>0</v>
          </cell>
          <cell r="G513">
            <v>0</v>
          </cell>
          <cell r="H513">
            <v>0</v>
          </cell>
          <cell r="I513">
            <v>0</v>
          </cell>
          <cell r="J513">
            <v>0</v>
          </cell>
          <cell r="K513">
            <v>0</v>
          </cell>
          <cell r="L513">
            <v>0</v>
          </cell>
          <cell r="M513">
            <v>0</v>
          </cell>
          <cell r="N513">
            <v>0</v>
          </cell>
          <cell r="O513">
            <v>0</v>
          </cell>
          <cell r="P513">
            <v>0</v>
          </cell>
          <cell r="Q513">
            <v>64.09</v>
          </cell>
          <cell r="R513">
            <v>0</v>
          </cell>
          <cell r="S513">
            <v>0</v>
          </cell>
          <cell r="T513">
            <v>0</v>
          </cell>
          <cell r="U513">
            <v>0</v>
          </cell>
          <cell r="V513">
            <v>0</v>
          </cell>
          <cell r="W513">
            <v>0</v>
          </cell>
          <cell r="X513">
            <v>0</v>
          </cell>
          <cell r="Y513">
            <v>0</v>
          </cell>
          <cell r="Z513">
            <v>0</v>
          </cell>
          <cell r="AA513">
            <v>0</v>
          </cell>
          <cell r="AB513">
            <v>0</v>
          </cell>
          <cell r="AC513">
            <v>0</v>
          </cell>
          <cell r="AD513">
            <v>113.28</v>
          </cell>
          <cell r="AE513">
            <v>0</v>
          </cell>
          <cell r="AF513">
            <v>0</v>
          </cell>
          <cell r="AG513">
            <v>0</v>
          </cell>
        </row>
        <row r="514">
          <cell r="A514" t="str">
            <v>8038T</v>
          </cell>
          <cell r="B514" t="str">
            <v>MOD,MDM,NTWK,NBK,XCOM,CP,NZE (LATITUDE)</v>
          </cell>
          <cell r="C514" t="str">
            <v>REALPORT</v>
          </cell>
          <cell r="D514">
            <v>98.21</v>
          </cell>
          <cell r="E514">
            <v>0</v>
          </cell>
          <cell r="F514">
            <v>0</v>
          </cell>
          <cell r="G514">
            <v>0</v>
          </cell>
          <cell r="H514">
            <v>0</v>
          </cell>
          <cell r="I514">
            <v>0</v>
          </cell>
          <cell r="J514">
            <v>0</v>
          </cell>
          <cell r="K514">
            <v>0</v>
          </cell>
          <cell r="L514">
            <v>0</v>
          </cell>
          <cell r="M514">
            <v>0</v>
          </cell>
          <cell r="N514">
            <v>0</v>
          </cell>
          <cell r="O514">
            <v>0</v>
          </cell>
          <cell r="P514">
            <v>0</v>
          </cell>
          <cell r="Q514">
            <v>98.21</v>
          </cell>
          <cell r="R514">
            <v>0</v>
          </cell>
          <cell r="S514">
            <v>0</v>
          </cell>
          <cell r="T514">
            <v>0</v>
          </cell>
          <cell r="U514">
            <v>0</v>
          </cell>
          <cell r="V514">
            <v>0</v>
          </cell>
          <cell r="W514">
            <v>0</v>
          </cell>
          <cell r="X514">
            <v>0</v>
          </cell>
          <cell r="Y514">
            <v>0</v>
          </cell>
          <cell r="Z514">
            <v>0</v>
          </cell>
          <cell r="AA514">
            <v>0</v>
          </cell>
          <cell r="AB514">
            <v>0</v>
          </cell>
          <cell r="AC514">
            <v>0</v>
          </cell>
          <cell r="AD514">
            <v>209.35</v>
          </cell>
          <cell r="AE514">
            <v>0</v>
          </cell>
          <cell r="AF514">
            <v>0</v>
          </cell>
          <cell r="AG514">
            <v>0</v>
          </cell>
        </row>
        <row r="515">
          <cell r="A515" t="str">
            <v>8040Y</v>
          </cell>
          <cell r="B515" t="str">
            <v>CD, 680M, 24X, TOSHIBA (LOW COST) (LATITUDE)</v>
          </cell>
          <cell r="C515" t="str">
            <v>CD ROM</v>
          </cell>
          <cell r="D515">
            <v>606.79999999999995</v>
          </cell>
          <cell r="E515">
            <v>0</v>
          </cell>
          <cell r="F515">
            <v>0</v>
          </cell>
          <cell r="G515">
            <v>0</v>
          </cell>
          <cell r="H515">
            <v>0</v>
          </cell>
          <cell r="I515">
            <v>0</v>
          </cell>
          <cell r="J515">
            <v>0</v>
          </cell>
          <cell r="K515">
            <v>0</v>
          </cell>
          <cell r="L515">
            <v>0</v>
          </cell>
          <cell r="M515">
            <v>0</v>
          </cell>
          <cell r="N515">
            <v>0</v>
          </cell>
          <cell r="O515">
            <v>0</v>
          </cell>
          <cell r="P515">
            <v>0</v>
          </cell>
          <cell r="Q515">
            <v>606.79999999999995</v>
          </cell>
          <cell r="R515">
            <v>0</v>
          </cell>
          <cell r="S515">
            <v>0</v>
          </cell>
          <cell r="T515">
            <v>0</v>
          </cell>
          <cell r="U515">
            <v>0</v>
          </cell>
          <cell r="V515">
            <v>0</v>
          </cell>
          <cell r="W515">
            <v>0</v>
          </cell>
          <cell r="X515">
            <v>0</v>
          </cell>
          <cell r="Y515">
            <v>0</v>
          </cell>
          <cell r="Z515">
            <v>0</v>
          </cell>
          <cell r="AA515">
            <v>0</v>
          </cell>
          <cell r="AB515">
            <v>0</v>
          </cell>
          <cell r="AC515">
            <v>0</v>
          </cell>
          <cell r="AD515">
            <v>2.86</v>
          </cell>
          <cell r="AE515">
            <v>888.01</v>
          </cell>
          <cell r="AF515">
            <v>888.01</v>
          </cell>
          <cell r="AG515">
            <v>888.01</v>
          </cell>
        </row>
        <row r="516">
          <cell r="A516" t="str">
            <v>8092T</v>
          </cell>
          <cell r="B516" t="str">
            <v>ASSY,BZL,LCD,14.1,CYP,BLUE</v>
          </cell>
          <cell r="C516" t="str">
            <v>BEZEL</v>
          </cell>
          <cell r="D516">
            <v>3.43</v>
          </cell>
          <cell r="E516">
            <v>0</v>
          </cell>
          <cell r="F516">
            <v>0</v>
          </cell>
          <cell r="G516">
            <v>0</v>
          </cell>
          <cell r="H516">
            <v>0</v>
          </cell>
          <cell r="I516">
            <v>0</v>
          </cell>
          <cell r="J516">
            <v>0</v>
          </cell>
          <cell r="K516">
            <v>0</v>
          </cell>
          <cell r="L516">
            <v>0</v>
          </cell>
          <cell r="M516">
            <v>0</v>
          </cell>
          <cell r="N516">
            <v>0</v>
          </cell>
          <cell r="O516">
            <v>0</v>
          </cell>
          <cell r="P516">
            <v>0</v>
          </cell>
          <cell r="Q516">
            <v>3.43</v>
          </cell>
          <cell r="R516">
            <v>0</v>
          </cell>
          <cell r="S516">
            <v>0</v>
          </cell>
          <cell r="T516">
            <v>0</v>
          </cell>
          <cell r="U516">
            <v>0</v>
          </cell>
          <cell r="V516">
            <v>0</v>
          </cell>
          <cell r="W516">
            <v>0</v>
          </cell>
          <cell r="X516">
            <v>0</v>
          </cell>
          <cell r="Y516">
            <v>0</v>
          </cell>
          <cell r="Z516">
            <v>0</v>
          </cell>
          <cell r="AA516">
            <v>0</v>
          </cell>
          <cell r="AB516">
            <v>0</v>
          </cell>
          <cell r="AC516">
            <v>0</v>
          </cell>
          <cell r="AD516">
            <v>235.69</v>
          </cell>
          <cell r="AE516">
            <v>13.14</v>
          </cell>
          <cell r="AF516">
            <v>0</v>
          </cell>
          <cell r="AG516">
            <v>0</v>
          </cell>
        </row>
        <row r="517">
          <cell r="A517" t="str">
            <v>809EW</v>
          </cell>
          <cell r="B517" t="str">
            <v>MOD,MDM,NTWK,NBK,XCOM,INSP,NZ (INSPIRON)</v>
          </cell>
          <cell r="C517" t="str">
            <v>REALPORT</v>
          </cell>
          <cell r="D517">
            <v>14.01</v>
          </cell>
          <cell r="E517">
            <v>0</v>
          </cell>
          <cell r="F517">
            <v>0</v>
          </cell>
          <cell r="G517">
            <v>0</v>
          </cell>
          <cell r="H517">
            <v>0</v>
          </cell>
          <cell r="I517">
            <v>0</v>
          </cell>
          <cell r="J517">
            <v>0</v>
          </cell>
          <cell r="K517">
            <v>0</v>
          </cell>
          <cell r="L517">
            <v>0</v>
          </cell>
          <cell r="M517">
            <v>0</v>
          </cell>
          <cell r="N517">
            <v>0</v>
          </cell>
          <cell r="O517">
            <v>0</v>
          </cell>
          <cell r="P517">
            <v>0</v>
          </cell>
          <cell r="Q517">
            <v>14.01</v>
          </cell>
          <cell r="R517">
            <v>0</v>
          </cell>
          <cell r="S517">
            <v>0</v>
          </cell>
          <cell r="T517">
            <v>0</v>
          </cell>
          <cell r="U517">
            <v>0</v>
          </cell>
          <cell r="V517">
            <v>0</v>
          </cell>
          <cell r="W517">
            <v>0</v>
          </cell>
          <cell r="X517">
            <v>0</v>
          </cell>
          <cell r="Y517">
            <v>0</v>
          </cell>
          <cell r="Z517">
            <v>0</v>
          </cell>
          <cell r="AA517">
            <v>0</v>
          </cell>
          <cell r="AB517">
            <v>0</v>
          </cell>
          <cell r="AC517">
            <v>0</v>
          </cell>
          <cell r="AD517">
            <v>1.68</v>
          </cell>
          <cell r="AE517">
            <v>0</v>
          </cell>
          <cell r="AF517">
            <v>0</v>
          </cell>
          <cell r="AG517">
            <v>0</v>
          </cell>
        </row>
        <row r="518">
          <cell r="A518" t="str">
            <v>80NPY</v>
          </cell>
          <cell r="B518" t="str">
            <v>HD,8.1GB,I,F2,17MM,IBM,NBK</v>
          </cell>
          <cell r="C518" t="str">
            <v>HARD DRIVES</v>
          </cell>
          <cell r="D518">
            <v>139.65</v>
          </cell>
          <cell r="E518">
            <v>0</v>
          </cell>
          <cell r="F518">
            <v>0</v>
          </cell>
          <cell r="G518">
            <v>0</v>
          </cell>
          <cell r="H518">
            <v>0</v>
          </cell>
          <cell r="I518">
            <v>0</v>
          </cell>
          <cell r="J518">
            <v>0</v>
          </cell>
          <cell r="K518">
            <v>0</v>
          </cell>
          <cell r="L518">
            <v>0</v>
          </cell>
          <cell r="M518">
            <v>0</v>
          </cell>
          <cell r="N518">
            <v>0</v>
          </cell>
          <cell r="O518">
            <v>0</v>
          </cell>
          <cell r="P518">
            <v>0</v>
          </cell>
          <cell r="Q518">
            <v>139.65</v>
          </cell>
          <cell r="R518">
            <v>0</v>
          </cell>
          <cell r="S518">
            <v>0</v>
          </cell>
          <cell r="T518">
            <v>0</v>
          </cell>
          <cell r="U518">
            <v>0</v>
          </cell>
          <cell r="V518">
            <v>0</v>
          </cell>
          <cell r="W518">
            <v>0</v>
          </cell>
          <cell r="X518">
            <v>0</v>
          </cell>
          <cell r="Y518">
            <v>0</v>
          </cell>
          <cell r="Z518">
            <v>0</v>
          </cell>
          <cell r="AA518">
            <v>0</v>
          </cell>
          <cell r="AB518">
            <v>0</v>
          </cell>
          <cell r="AC518">
            <v>0</v>
          </cell>
          <cell r="AD518">
            <v>56.03</v>
          </cell>
          <cell r="AE518">
            <v>0</v>
          </cell>
          <cell r="AF518">
            <v>0</v>
          </cell>
          <cell r="AG518">
            <v>0</v>
          </cell>
        </row>
        <row r="519">
          <cell r="A519" t="str">
            <v>8141T</v>
          </cell>
          <cell r="B519" t="str">
            <v>MOD,BTRY,2ND,8 CELL,CS/Csi</v>
          </cell>
          <cell r="C519" t="str">
            <v>BATTERY</v>
          </cell>
          <cell r="D519">
            <v>66.17</v>
          </cell>
          <cell r="E519">
            <v>0</v>
          </cell>
          <cell r="F519">
            <v>0</v>
          </cell>
          <cell r="G519">
            <v>0</v>
          </cell>
          <cell r="H519">
            <v>0</v>
          </cell>
          <cell r="I519">
            <v>0</v>
          </cell>
          <cell r="J519">
            <v>0</v>
          </cell>
          <cell r="K519">
            <v>0</v>
          </cell>
          <cell r="L519">
            <v>0</v>
          </cell>
          <cell r="M519">
            <v>0</v>
          </cell>
          <cell r="N519">
            <v>0</v>
          </cell>
          <cell r="O519">
            <v>0</v>
          </cell>
          <cell r="P519">
            <v>0</v>
          </cell>
          <cell r="Q519">
            <v>66.17</v>
          </cell>
          <cell r="R519">
            <v>0</v>
          </cell>
          <cell r="S519">
            <v>0</v>
          </cell>
          <cell r="T519">
            <v>0</v>
          </cell>
          <cell r="U519">
            <v>0</v>
          </cell>
          <cell r="V519">
            <v>0</v>
          </cell>
          <cell r="W519">
            <v>0</v>
          </cell>
          <cell r="X519">
            <v>0</v>
          </cell>
          <cell r="Y519">
            <v>0</v>
          </cell>
          <cell r="Z519">
            <v>0</v>
          </cell>
          <cell r="AA519">
            <v>0</v>
          </cell>
          <cell r="AB519">
            <v>0</v>
          </cell>
          <cell r="AC519">
            <v>0</v>
          </cell>
          <cell r="AD519">
            <v>69.91</v>
          </cell>
          <cell r="AE519">
            <v>60.24</v>
          </cell>
          <cell r="AF519">
            <v>0</v>
          </cell>
          <cell r="AG519">
            <v>0</v>
          </cell>
        </row>
        <row r="520">
          <cell r="A520" t="str">
            <v>814JV</v>
          </cell>
          <cell r="B520" t="str">
            <v>CORONA KEYBOARD MOD THAI</v>
          </cell>
          <cell r="C520" t="str">
            <v>COLORADO BASE 14/C300</v>
          </cell>
          <cell r="D520">
            <v>638.45000000000005</v>
          </cell>
          <cell r="E520">
            <v>0</v>
          </cell>
          <cell r="F520">
            <v>0</v>
          </cell>
          <cell r="G520">
            <v>0</v>
          </cell>
          <cell r="H520">
            <v>0</v>
          </cell>
          <cell r="I520">
            <v>0</v>
          </cell>
          <cell r="J520">
            <v>0</v>
          </cell>
          <cell r="K520">
            <v>0</v>
          </cell>
          <cell r="L520">
            <v>0</v>
          </cell>
          <cell r="M520">
            <v>0</v>
          </cell>
          <cell r="N520">
            <v>0</v>
          </cell>
          <cell r="O520">
            <v>0</v>
          </cell>
          <cell r="P520">
            <v>0</v>
          </cell>
          <cell r="Q520">
            <v>638.45000000000005</v>
          </cell>
          <cell r="R520">
            <v>0</v>
          </cell>
          <cell r="S520">
            <v>0</v>
          </cell>
          <cell r="T520">
            <v>0</v>
          </cell>
          <cell r="U520">
            <v>0</v>
          </cell>
          <cell r="V520">
            <v>0</v>
          </cell>
          <cell r="W520">
            <v>0</v>
          </cell>
          <cell r="X520">
            <v>0</v>
          </cell>
          <cell r="Y520">
            <v>0</v>
          </cell>
          <cell r="Z520">
            <v>0</v>
          </cell>
          <cell r="AA520">
            <v>0</v>
          </cell>
          <cell r="AB520">
            <v>0</v>
          </cell>
          <cell r="AC520">
            <v>0</v>
          </cell>
          <cell r="AD520">
            <v>333.91</v>
          </cell>
          <cell r="AE520">
            <v>0</v>
          </cell>
          <cell r="AF520">
            <v>0</v>
          </cell>
          <cell r="AG520">
            <v>0</v>
          </cell>
        </row>
        <row r="521">
          <cell r="A521" t="str">
            <v>814KM</v>
          </cell>
          <cell r="B521" t="str">
            <v>4X DVD, SANYO, MPEGII, I 3500 (INSPIRON 3500)</v>
          </cell>
          <cell r="C521" t="str">
            <v>4X DVD</v>
          </cell>
          <cell r="D521">
            <v>106.25</v>
          </cell>
          <cell r="E521">
            <v>0</v>
          </cell>
          <cell r="F521">
            <v>0</v>
          </cell>
          <cell r="G521">
            <v>0</v>
          </cell>
          <cell r="H521">
            <v>0</v>
          </cell>
          <cell r="I521">
            <v>0</v>
          </cell>
          <cell r="J521">
            <v>0</v>
          </cell>
          <cell r="K521">
            <v>0</v>
          </cell>
          <cell r="L521">
            <v>0</v>
          </cell>
          <cell r="M521">
            <v>0</v>
          </cell>
          <cell r="N521">
            <v>0</v>
          </cell>
          <cell r="O521">
            <v>0</v>
          </cell>
          <cell r="P521">
            <v>0</v>
          </cell>
          <cell r="Q521">
            <v>106.25</v>
          </cell>
          <cell r="R521">
            <v>0</v>
          </cell>
          <cell r="S521">
            <v>0</v>
          </cell>
          <cell r="T521">
            <v>0</v>
          </cell>
          <cell r="U521">
            <v>0</v>
          </cell>
          <cell r="V521">
            <v>0</v>
          </cell>
          <cell r="W521">
            <v>0</v>
          </cell>
          <cell r="X521">
            <v>0</v>
          </cell>
          <cell r="Y521">
            <v>0</v>
          </cell>
          <cell r="Z521">
            <v>0</v>
          </cell>
          <cell r="AA521">
            <v>0</v>
          </cell>
          <cell r="AB521">
            <v>0</v>
          </cell>
          <cell r="AC521">
            <v>0</v>
          </cell>
          <cell r="AD521">
            <v>223.83</v>
          </cell>
          <cell r="AE521">
            <v>10.32</v>
          </cell>
          <cell r="AF521">
            <v>0</v>
          </cell>
          <cell r="AG521">
            <v>0</v>
          </cell>
        </row>
        <row r="522">
          <cell r="A522" t="str">
            <v>818FW</v>
          </cell>
          <cell r="B522" t="str">
            <v>HTSNK,CPU,HYB,CP</v>
          </cell>
          <cell r="C522" t="str">
            <v>HEATSINK</v>
          </cell>
          <cell r="D522">
            <v>38.53</v>
          </cell>
          <cell r="E522">
            <v>0</v>
          </cell>
          <cell r="F522">
            <v>0</v>
          </cell>
          <cell r="G522">
            <v>0</v>
          </cell>
          <cell r="H522">
            <v>0</v>
          </cell>
          <cell r="I522">
            <v>0</v>
          </cell>
          <cell r="J522">
            <v>0</v>
          </cell>
          <cell r="K522">
            <v>0</v>
          </cell>
          <cell r="L522">
            <v>0</v>
          </cell>
          <cell r="M522">
            <v>0</v>
          </cell>
          <cell r="N522">
            <v>0</v>
          </cell>
          <cell r="O522">
            <v>0</v>
          </cell>
          <cell r="P522">
            <v>0</v>
          </cell>
          <cell r="Q522">
            <v>38.53</v>
          </cell>
          <cell r="R522">
            <v>0</v>
          </cell>
          <cell r="S522">
            <v>0</v>
          </cell>
          <cell r="T522">
            <v>0</v>
          </cell>
          <cell r="U522">
            <v>0</v>
          </cell>
          <cell r="V522">
            <v>0</v>
          </cell>
          <cell r="W522">
            <v>0</v>
          </cell>
          <cell r="X522">
            <v>0</v>
          </cell>
          <cell r="Y522">
            <v>0</v>
          </cell>
          <cell r="Z522">
            <v>0</v>
          </cell>
          <cell r="AA522">
            <v>0</v>
          </cell>
          <cell r="AB522">
            <v>0</v>
          </cell>
          <cell r="AC522">
            <v>0</v>
          </cell>
          <cell r="AD522">
            <v>54.21</v>
          </cell>
          <cell r="AE522">
            <v>350.11</v>
          </cell>
          <cell r="AF522">
            <v>0</v>
          </cell>
          <cell r="AG522">
            <v>0</v>
          </cell>
        </row>
        <row r="523">
          <cell r="A523" t="str">
            <v>81PUJ</v>
          </cell>
          <cell r="B523" t="str">
            <v>ADPT,AC,EXT,20V,70W,NBK,CP (Mojave)</v>
          </cell>
          <cell r="C523" t="str">
            <v>ADAPTER</v>
          </cell>
          <cell r="D523">
            <v>44.49</v>
          </cell>
          <cell r="E523">
            <v>0</v>
          </cell>
          <cell r="F523">
            <v>0</v>
          </cell>
          <cell r="G523">
            <v>0</v>
          </cell>
          <cell r="H523">
            <v>0</v>
          </cell>
          <cell r="I523">
            <v>0</v>
          </cell>
          <cell r="J523">
            <v>0</v>
          </cell>
          <cell r="K523">
            <v>0</v>
          </cell>
          <cell r="L523">
            <v>0</v>
          </cell>
          <cell r="M523">
            <v>0</v>
          </cell>
          <cell r="N523">
            <v>0</v>
          </cell>
          <cell r="O523">
            <v>0</v>
          </cell>
          <cell r="P523">
            <v>0</v>
          </cell>
          <cell r="Q523">
            <v>44.49</v>
          </cell>
          <cell r="R523">
            <v>0</v>
          </cell>
          <cell r="S523">
            <v>0</v>
          </cell>
          <cell r="T523">
            <v>0</v>
          </cell>
          <cell r="U523">
            <v>0</v>
          </cell>
          <cell r="V523">
            <v>0</v>
          </cell>
          <cell r="W523">
            <v>0</v>
          </cell>
          <cell r="X523">
            <v>0</v>
          </cell>
          <cell r="Y523">
            <v>0</v>
          </cell>
          <cell r="Z523">
            <v>0</v>
          </cell>
          <cell r="AA523">
            <v>0</v>
          </cell>
          <cell r="AB523">
            <v>0</v>
          </cell>
          <cell r="AC523">
            <v>0</v>
          </cell>
          <cell r="AD523">
            <v>5.04</v>
          </cell>
          <cell r="AE523">
            <v>128</v>
          </cell>
          <cell r="AF523">
            <v>0</v>
          </cell>
          <cell r="AG523">
            <v>0</v>
          </cell>
        </row>
        <row r="524">
          <cell r="A524" t="str">
            <v>81TDF</v>
          </cell>
          <cell r="B524" t="str">
            <v>BEZEL CORONA</v>
          </cell>
          <cell r="C524" t="str">
            <v>BEZEL</v>
          </cell>
          <cell r="D524">
            <v>24.86</v>
          </cell>
          <cell r="E524">
            <v>0</v>
          </cell>
          <cell r="F524">
            <v>0</v>
          </cell>
          <cell r="G524">
            <v>0</v>
          </cell>
          <cell r="H524">
            <v>0</v>
          </cell>
          <cell r="I524">
            <v>0</v>
          </cell>
          <cell r="J524">
            <v>0</v>
          </cell>
          <cell r="K524">
            <v>0</v>
          </cell>
          <cell r="L524">
            <v>0</v>
          </cell>
          <cell r="M524">
            <v>0</v>
          </cell>
          <cell r="N524">
            <v>0</v>
          </cell>
          <cell r="O524">
            <v>0</v>
          </cell>
          <cell r="P524">
            <v>0</v>
          </cell>
          <cell r="Q524">
            <v>24.86</v>
          </cell>
          <cell r="R524">
            <v>0</v>
          </cell>
          <cell r="S524">
            <v>0</v>
          </cell>
          <cell r="T524">
            <v>0</v>
          </cell>
          <cell r="U524">
            <v>0</v>
          </cell>
          <cell r="V524">
            <v>0</v>
          </cell>
          <cell r="W524">
            <v>0</v>
          </cell>
          <cell r="X524">
            <v>0</v>
          </cell>
          <cell r="Y524">
            <v>0</v>
          </cell>
          <cell r="Z524">
            <v>0</v>
          </cell>
          <cell r="AA524">
            <v>0</v>
          </cell>
          <cell r="AB524">
            <v>0</v>
          </cell>
          <cell r="AC524">
            <v>0</v>
          </cell>
          <cell r="AD524">
            <v>88</v>
          </cell>
          <cell r="AE524">
            <v>0</v>
          </cell>
          <cell r="AF524">
            <v>0</v>
          </cell>
          <cell r="AG524">
            <v>0</v>
          </cell>
        </row>
        <row r="525">
          <cell r="A525" t="str">
            <v>81YRR</v>
          </cell>
          <cell r="B525" t="str">
            <v>KIT,DOC,DSK,LAN,CBE2,XCOM</v>
          </cell>
          <cell r="C525" t="str">
            <v>Network Card</v>
          </cell>
          <cell r="D525">
            <v>167</v>
          </cell>
          <cell r="E525">
            <v>163</v>
          </cell>
          <cell r="F525">
            <v>160</v>
          </cell>
          <cell r="G525">
            <v>160</v>
          </cell>
          <cell r="H525">
            <v>160</v>
          </cell>
          <cell r="I525">
            <v>160</v>
          </cell>
          <cell r="J525">
            <v>160</v>
          </cell>
          <cell r="K525">
            <v>160</v>
          </cell>
          <cell r="L525">
            <v>160</v>
          </cell>
          <cell r="M525">
            <v>160</v>
          </cell>
          <cell r="N525">
            <v>160</v>
          </cell>
          <cell r="O525">
            <v>160</v>
          </cell>
          <cell r="P525">
            <v>160</v>
          </cell>
          <cell r="Q525">
            <v>167</v>
          </cell>
          <cell r="R525">
            <v>163</v>
          </cell>
          <cell r="S525">
            <v>160</v>
          </cell>
          <cell r="T525">
            <v>160</v>
          </cell>
          <cell r="U525">
            <v>160</v>
          </cell>
          <cell r="V525">
            <v>160</v>
          </cell>
          <cell r="W525">
            <v>160</v>
          </cell>
          <cell r="X525">
            <v>160</v>
          </cell>
          <cell r="Y525">
            <v>160</v>
          </cell>
          <cell r="Z525">
            <v>160</v>
          </cell>
          <cell r="AA525">
            <v>160</v>
          </cell>
          <cell r="AB525">
            <v>160</v>
          </cell>
          <cell r="AC525">
            <v>160</v>
          </cell>
          <cell r="AD525">
            <v>360</v>
          </cell>
          <cell r="AE525">
            <v>34.5</v>
          </cell>
          <cell r="AF525">
            <v>0</v>
          </cell>
          <cell r="AG525">
            <v>0</v>
          </cell>
        </row>
        <row r="526">
          <cell r="A526" t="str">
            <v>8206D</v>
          </cell>
          <cell r="B526" t="str">
            <v>ASSY,NBK,BASE,CPA,12.1",TFT,WW</v>
          </cell>
          <cell r="C526" t="str">
            <v>MOJAVE (LATITUDE CP)</v>
          </cell>
          <cell r="D526">
            <v>856.6</v>
          </cell>
          <cell r="E526">
            <v>0</v>
          </cell>
          <cell r="F526">
            <v>0</v>
          </cell>
          <cell r="G526">
            <v>0</v>
          </cell>
          <cell r="H526">
            <v>0</v>
          </cell>
          <cell r="I526">
            <v>0</v>
          </cell>
          <cell r="J526">
            <v>0</v>
          </cell>
          <cell r="K526">
            <v>0</v>
          </cell>
          <cell r="L526">
            <v>0</v>
          </cell>
          <cell r="M526">
            <v>0</v>
          </cell>
          <cell r="N526">
            <v>0</v>
          </cell>
          <cell r="O526">
            <v>0</v>
          </cell>
          <cell r="P526">
            <v>0</v>
          </cell>
          <cell r="Q526">
            <v>856.6</v>
          </cell>
          <cell r="R526">
            <v>0</v>
          </cell>
          <cell r="S526">
            <v>0</v>
          </cell>
          <cell r="T526">
            <v>0</v>
          </cell>
          <cell r="U526">
            <v>0</v>
          </cell>
          <cell r="V526">
            <v>0</v>
          </cell>
          <cell r="W526">
            <v>0</v>
          </cell>
          <cell r="X526">
            <v>0</v>
          </cell>
          <cell r="Y526">
            <v>0</v>
          </cell>
          <cell r="Z526">
            <v>0</v>
          </cell>
          <cell r="AA526">
            <v>0</v>
          </cell>
          <cell r="AB526">
            <v>0</v>
          </cell>
          <cell r="AC526">
            <v>0</v>
          </cell>
          <cell r="AD526">
            <v>41.74</v>
          </cell>
          <cell r="AE526">
            <v>0</v>
          </cell>
          <cell r="AF526">
            <v>0</v>
          </cell>
          <cell r="AG526">
            <v>0</v>
          </cell>
        </row>
        <row r="527">
          <cell r="A527" t="str">
            <v>820XY</v>
          </cell>
          <cell r="B527" t="str">
            <v>MOD, BTRY, 50WHR,14.4V, 8CELL, LIT (INSPIRON)</v>
          </cell>
          <cell r="C527" t="str">
            <v>BATTERY</v>
          </cell>
          <cell r="D527">
            <v>30.62</v>
          </cell>
          <cell r="E527">
            <v>31.55</v>
          </cell>
          <cell r="F527">
            <v>31.55</v>
          </cell>
          <cell r="G527">
            <v>31.55</v>
          </cell>
          <cell r="H527">
            <v>31.55</v>
          </cell>
          <cell r="I527">
            <v>31.55</v>
          </cell>
          <cell r="J527">
            <v>31.55</v>
          </cell>
          <cell r="K527">
            <v>31.55</v>
          </cell>
          <cell r="L527">
            <v>31.55</v>
          </cell>
          <cell r="M527">
            <v>31.55</v>
          </cell>
          <cell r="N527">
            <v>31.55</v>
          </cell>
          <cell r="O527">
            <v>31.55</v>
          </cell>
          <cell r="P527">
            <v>31.55</v>
          </cell>
          <cell r="Q527">
            <v>30.62</v>
          </cell>
          <cell r="R527">
            <v>31.55</v>
          </cell>
          <cell r="S527">
            <v>31.55</v>
          </cell>
          <cell r="T527">
            <v>31.55</v>
          </cell>
          <cell r="U527">
            <v>31.55</v>
          </cell>
          <cell r="V527">
            <v>31.55</v>
          </cell>
          <cell r="W527">
            <v>31.55</v>
          </cell>
          <cell r="X527">
            <v>31.55</v>
          </cell>
          <cell r="Y527">
            <v>31.55</v>
          </cell>
          <cell r="Z527">
            <v>31.55</v>
          </cell>
          <cell r="AA527">
            <v>31.55</v>
          </cell>
          <cell r="AB527">
            <v>31.55</v>
          </cell>
          <cell r="AC527">
            <v>31.55</v>
          </cell>
          <cell r="AD527">
            <v>848.41</v>
          </cell>
          <cell r="AE527">
            <v>0</v>
          </cell>
          <cell r="AF527">
            <v>0</v>
          </cell>
          <cell r="AG527">
            <v>0</v>
          </cell>
        </row>
        <row r="528">
          <cell r="A528" t="str">
            <v>823NH</v>
          </cell>
          <cell r="B528" t="str">
            <v>ASSY,NBK,BASE,I7000,OEM,NO LCD</v>
          </cell>
          <cell r="C528" t="str">
            <v>CYCLONE BASE EXCL LCD</v>
          </cell>
          <cell r="D528">
            <v>89.08</v>
          </cell>
          <cell r="E528">
            <v>0</v>
          </cell>
          <cell r="F528">
            <v>0</v>
          </cell>
          <cell r="G528">
            <v>0</v>
          </cell>
          <cell r="H528">
            <v>0</v>
          </cell>
          <cell r="I528">
            <v>0</v>
          </cell>
          <cell r="J528">
            <v>0</v>
          </cell>
          <cell r="K528">
            <v>0</v>
          </cell>
          <cell r="L528">
            <v>0</v>
          </cell>
          <cell r="M528">
            <v>0</v>
          </cell>
          <cell r="N528">
            <v>0</v>
          </cell>
          <cell r="O528">
            <v>0</v>
          </cell>
          <cell r="P528">
            <v>0</v>
          </cell>
          <cell r="Q528">
            <v>89.08</v>
          </cell>
          <cell r="R528">
            <v>0</v>
          </cell>
          <cell r="S528">
            <v>0</v>
          </cell>
          <cell r="T528">
            <v>0</v>
          </cell>
          <cell r="U528">
            <v>0</v>
          </cell>
          <cell r="V528">
            <v>0</v>
          </cell>
          <cell r="W528">
            <v>0</v>
          </cell>
          <cell r="X528">
            <v>0</v>
          </cell>
          <cell r="Y528">
            <v>0</v>
          </cell>
          <cell r="Z528">
            <v>0</v>
          </cell>
          <cell r="AA528">
            <v>0</v>
          </cell>
          <cell r="AB528">
            <v>0</v>
          </cell>
          <cell r="AC528">
            <v>0</v>
          </cell>
          <cell r="AD528">
            <v>210</v>
          </cell>
          <cell r="AE528">
            <v>0</v>
          </cell>
          <cell r="AF528">
            <v>0</v>
          </cell>
          <cell r="AG528">
            <v>0</v>
          </cell>
        </row>
        <row r="529">
          <cell r="A529" t="str">
            <v>8240E</v>
          </cell>
          <cell r="B529" t="str">
            <v>ASSY,CVR,BTM,BASE,CRNA</v>
          </cell>
          <cell r="C529" t="str">
            <v>BOTTOM COVER-CORONA</v>
          </cell>
          <cell r="D529">
            <v>12.46</v>
          </cell>
          <cell r="E529">
            <v>0</v>
          </cell>
          <cell r="F529">
            <v>0</v>
          </cell>
          <cell r="G529">
            <v>0</v>
          </cell>
          <cell r="H529">
            <v>0</v>
          </cell>
          <cell r="I529">
            <v>0</v>
          </cell>
          <cell r="J529">
            <v>0</v>
          </cell>
          <cell r="K529">
            <v>0</v>
          </cell>
          <cell r="L529">
            <v>0</v>
          </cell>
          <cell r="M529">
            <v>0</v>
          </cell>
          <cell r="N529">
            <v>0</v>
          </cell>
          <cell r="O529">
            <v>0</v>
          </cell>
          <cell r="P529">
            <v>0</v>
          </cell>
          <cell r="Q529">
            <v>12.46</v>
          </cell>
          <cell r="R529">
            <v>0</v>
          </cell>
          <cell r="S529">
            <v>0</v>
          </cell>
          <cell r="T529">
            <v>0</v>
          </cell>
          <cell r="U529">
            <v>0</v>
          </cell>
          <cell r="V529">
            <v>0</v>
          </cell>
          <cell r="W529">
            <v>0</v>
          </cell>
          <cell r="X529">
            <v>0</v>
          </cell>
          <cell r="Y529">
            <v>0</v>
          </cell>
          <cell r="Z529">
            <v>0</v>
          </cell>
          <cell r="AA529">
            <v>0</v>
          </cell>
          <cell r="AB529">
            <v>0</v>
          </cell>
          <cell r="AC529">
            <v>0</v>
          </cell>
          <cell r="AD529">
            <v>13.14</v>
          </cell>
          <cell r="AE529">
            <v>0</v>
          </cell>
          <cell r="AF529">
            <v>0</v>
          </cell>
          <cell r="AG529">
            <v>0</v>
          </cell>
        </row>
        <row r="530">
          <cell r="A530" t="str">
            <v>8240E</v>
          </cell>
          <cell r="B530" t="str">
            <v>BOTTOM COVER - CORONA</v>
          </cell>
          <cell r="C530" t="str">
            <v>BOTTOM COVER-CORONA</v>
          </cell>
          <cell r="D530">
            <v>12.46</v>
          </cell>
          <cell r="E530">
            <v>0</v>
          </cell>
          <cell r="F530">
            <v>0</v>
          </cell>
          <cell r="G530">
            <v>0</v>
          </cell>
          <cell r="H530">
            <v>0</v>
          </cell>
          <cell r="I530">
            <v>0</v>
          </cell>
          <cell r="J530">
            <v>0</v>
          </cell>
          <cell r="K530">
            <v>0</v>
          </cell>
          <cell r="L530">
            <v>0</v>
          </cell>
          <cell r="M530">
            <v>0</v>
          </cell>
          <cell r="N530">
            <v>0</v>
          </cell>
          <cell r="O530">
            <v>0</v>
          </cell>
          <cell r="P530">
            <v>0</v>
          </cell>
          <cell r="Q530">
            <v>12.46</v>
          </cell>
          <cell r="R530">
            <v>0</v>
          </cell>
          <cell r="S530">
            <v>0</v>
          </cell>
          <cell r="T530">
            <v>0</v>
          </cell>
          <cell r="U530">
            <v>0</v>
          </cell>
          <cell r="V530">
            <v>0</v>
          </cell>
          <cell r="W530">
            <v>0</v>
          </cell>
          <cell r="X530">
            <v>0</v>
          </cell>
          <cell r="Y530">
            <v>0</v>
          </cell>
          <cell r="Z530">
            <v>0</v>
          </cell>
          <cell r="AA530">
            <v>0</v>
          </cell>
          <cell r="AB530">
            <v>0</v>
          </cell>
          <cell r="AC530">
            <v>0</v>
          </cell>
          <cell r="AD530">
            <v>5.05</v>
          </cell>
          <cell r="AE530">
            <v>0</v>
          </cell>
          <cell r="AF530">
            <v>0</v>
          </cell>
          <cell r="AG530">
            <v>0</v>
          </cell>
        </row>
        <row r="531">
          <cell r="A531" t="str">
            <v>8243C</v>
          </cell>
          <cell r="B531" t="str">
            <v>ASSY,DVD,17G,2X,INT,SANYO,I3K</v>
          </cell>
          <cell r="C531" t="str">
            <v>Notebook DVD / MPEG II</v>
          </cell>
          <cell r="D531">
            <v>56.44</v>
          </cell>
          <cell r="E531">
            <v>0</v>
          </cell>
          <cell r="F531">
            <v>0</v>
          </cell>
          <cell r="G531">
            <v>0</v>
          </cell>
          <cell r="H531">
            <v>0</v>
          </cell>
          <cell r="I531">
            <v>0</v>
          </cell>
          <cell r="J531">
            <v>0</v>
          </cell>
          <cell r="K531">
            <v>0</v>
          </cell>
          <cell r="L531">
            <v>0</v>
          </cell>
          <cell r="M531">
            <v>0</v>
          </cell>
          <cell r="N531">
            <v>0</v>
          </cell>
          <cell r="O531">
            <v>0</v>
          </cell>
          <cell r="P531">
            <v>0</v>
          </cell>
          <cell r="Q531">
            <v>56.44</v>
          </cell>
          <cell r="R531">
            <v>0</v>
          </cell>
          <cell r="S531">
            <v>0</v>
          </cell>
          <cell r="T531">
            <v>0</v>
          </cell>
          <cell r="U531">
            <v>0</v>
          </cell>
          <cell r="V531">
            <v>0</v>
          </cell>
          <cell r="W531">
            <v>0</v>
          </cell>
          <cell r="X531">
            <v>0</v>
          </cell>
          <cell r="Y531">
            <v>0</v>
          </cell>
          <cell r="Z531">
            <v>0</v>
          </cell>
          <cell r="AA531">
            <v>0</v>
          </cell>
          <cell r="AB531">
            <v>0</v>
          </cell>
          <cell r="AC531">
            <v>0</v>
          </cell>
          <cell r="AD531">
            <v>14.55</v>
          </cell>
          <cell r="AE531">
            <v>0</v>
          </cell>
          <cell r="AF531">
            <v>0</v>
          </cell>
          <cell r="AG531">
            <v>0</v>
          </cell>
        </row>
        <row r="532">
          <cell r="A532" t="str">
            <v>82EPH</v>
          </cell>
          <cell r="B532" t="str">
            <v>ASSY,BTRY,MAIN,79W,LIION,I7500</v>
          </cell>
          <cell r="C532" t="str">
            <v>BATTERY</v>
          </cell>
          <cell r="D532">
            <v>208</v>
          </cell>
          <cell r="E532">
            <v>190</v>
          </cell>
          <cell r="F532">
            <v>185</v>
          </cell>
          <cell r="G532">
            <v>185</v>
          </cell>
          <cell r="H532">
            <v>185</v>
          </cell>
          <cell r="I532">
            <v>185</v>
          </cell>
          <cell r="J532">
            <v>185</v>
          </cell>
          <cell r="K532">
            <v>185</v>
          </cell>
          <cell r="L532">
            <v>185</v>
          </cell>
          <cell r="M532">
            <v>185</v>
          </cell>
          <cell r="N532">
            <v>185</v>
          </cell>
          <cell r="O532">
            <v>185</v>
          </cell>
          <cell r="P532">
            <v>185</v>
          </cell>
          <cell r="Q532">
            <v>208</v>
          </cell>
          <cell r="R532">
            <v>190</v>
          </cell>
          <cell r="S532">
            <v>185</v>
          </cell>
          <cell r="T532">
            <v>185</v>
          </cell>
          <cell r="U532">
            <v>185</v>
          </cell>
          <cell r="V532">
            <v>185</v>
          </cell>
          <cell r="W532">
            <v>185</v>
          </cell>
          <cell r="X532">
            <v>185</v>
          </cell>
          <cell r="Y532">
            <v>185</v>
          </cell>
          <cell r="Z532">
            <v>185</v>
          </cell>
          <cell r="AA532">
            <v>185</v>
          </cell>
          <cell r="AB532">
            <v>185</v>
          </cell>
          <cell r="AC532">
            <v>185</v>
          </cell>
          <cell r="AD532">
            <v>363.8</v>
          </cell>
          <cell r="AE532">
            <v>0</v>
          </cell>
          <cell r="AF532">
            <v>0</v>
          </cell>
          <cell r="AG532">
            <v>0</v>
          </cell>
        </row>
        <row r="533">
          <cell r="A533" t="str">
            <v>82EPH</v>
          </cell>
          <cell r="B533" t="str">
            <v>HD,4.3GB,I,F2,9.5MM,FJTSU,10L</v>
          </cell>
          <cell r="C533" t="str">
            <v>HARD DRIVES</v>
          </cell>
          <cell r="D533">
            <v>208</v>
          </cell>
          <cell r="E533">
            <v>190</v>
          </cell>
          <cell r="F533">
            <v>185</v>
          </cell>
          <cell r="G533">
            <v>185</v>
          </cell>
          <cell r="H533">
            <v>185</v>
          </cell>
          <cell r="I533">
            <v>185</v>
          </cell>
          <cell r="J533">
            <v>185</v>
          </cell>
          <cell r="K533">
            <v>185</v>
          </cell>
          <cell r="L533">
            <v>185</v>
          </cell>
          <cell r="M533">
            <v>185</v>
          </cell>
          <cell r="N533">
            <v>185</v>
          </cell>
          <cell r="O533">
            <v>185</v>
          </cell>
          <cell r="P533">
            <v>185</v>
          </cell>
          <cell r="Q533">
            <v>208</v>
          </cell>
          <cell r="R533">
            <v>190</v>
          </cell>
          <cell r="S533">
            <v>185</v>
          </cell>
          <cell r="T533">
            <v>185</v>
          </cell>
          <cell r="U533">
            <v>185</v>
          </cell>
          <cell r="V533">
            <v>185</v>
          </cell>
          <cell r="W533">
            <v>185</v>
          </cell>
          <cell r="X533">
            <v>185</v>
          </cell>
          <cell r="Y533">
            <v>185</v>
          </cell>
          <cell r="Z533">
            <v>185</v>
          </cell>
          <cell r="AA533">
            <v>185</v>
          </cell>
          <cell r="AB533">
            <v>185</v>
          </cell>
          <cell r="AC533">
            <v>185</v>
          </cell>
          <cell r="AD533">
            <v>15.03</v>
          </cell>
          <cell r="AE533">
            <v>431.54</v>
          </cell>
          <cell r="AF533">
            <v>0</v>
          </cell>
        </row>
        <row r="534">
          <cell r="A534" t="str">
            <v>8387T</v>
          </cell>
          <cell r="B534" t="str">
            <v>MDM,56K,V90,PCMCIA,FF,PSION,WW</v>
          </cell>
          <cell r="C534" t="str">
            <v>MODEM</v>
          </cell>
          <cell r="D534">
            <v>122.88</v>
          </cell>
          <cell r="E534">
            <v>0</v>
          </cell>
          <cell r="F534">
            <v>0</v>
          </cell>
          <cell r="G534">
            <v>0</v>
          </cell>
          <cell r="H534">
            <v>0</v>
          </cell>
          <cell r="I534">
            <v>0</v>
          </cell>
          <cell r="J534">
            <v>0</v>
          </cell>
          <cell r="K534">
            <v>0</v>
          </cell>
          <cell r="L534">
            <v>0</v>
          </cell>
          <cell r="M534">
            <v>0</v>
          </cell>
          <cell r="N534">
            <v>0</v>
          </cell>
          <cell r="O534">
            <v>0</v>
          </cell>
          <cell r="P534">
            <v>0</v>
          </cell>
          <cell r="Q534">
            <v>122.88</v>
          </cell>
          <cell r="R534">
            <v>0</v>
          </cell>
          <cell r="S534">
            <v>0</v>
          </cell>
          <cell r="T534">
            <v>0</v>
          </cell>
          <cell r="U534">
            <v>0</v>
          </cell>
          <cell r="V534">
            <v>0</v>
          </cell>
          <cell r="W534">
            <v>0</v>
          </cell>
          <cell r="X534">
            <v>0</v>
          </cell>
          <cell r="Y534">
            <v>0</v>
          </cell>
          <cell r="Z534">
            <v>0</v>
          </cell>
          <cell r="AA534">
            <v>0</v>
          </cell>
          <cell r="AB534">
            <v>0</v>
          </cell>
          <cell r="AC534">
            <v>0</v>
          </cell>
          <cell r="AD534">
            <v>356.08</v>
          </cell>
          <cell r="AE534">
            <v>33.69</v>
          </cell>
          <cell r="AF534">
            <v>34.5</v>
          </cell>
        </row>
        <row r="535">
          <cell r="A535" t="str">
            <v>8387T</v>
          </cell>
          <cell r="B535" t="str">
            <v>MOD,MDM,NTWK,XCOM,V2,INSP,APCC (INSPIRON)</v>
          </cell>
          <cell r="C535" t="str">
            <v>REALPORT</v>
          </cell>
          <cell r="D535">
            <v>122.88</v>
          </cell>
          <cell r="E535">
            <v>0</v>
          </cell>
          <cell r="F535">
            <v>0</v>
          </cell>
          <cell r="G535">
            <v>0</v>
          </cell>
          <cell r="H535">
            <v>0</v>
          </cell>
          <cell r="I535">
            <v>0</v>
          </cell>
          <cell r="J535">
            <v>0</v>
          </cell>
          <cell r="K535">
            <v>0</v>
          </cell>
          <cell r="L535">
            <v>0</v>
          </cell>
          <cell r="M535">
            <v>0</v>
          </cell>
          <cell r="N535">
            <v>0</v>
          </cell>
          <cell r="O535">
            <v>0</v>
          </cell>
          <cell r="P535">
            <v>0</v>
          </cell>
          <cell r="Q535">
            <v>122.88</v>
          </cell>
          <cell r="R535">
            <v>0</v>
          </cell>
          <cell r="S535">
            <v>0</v>
          </cell>
          <cell r="T535">
            <v>0</v>
          </cell>
          <cell r="U535">
            <v>0</v>
          </cell>
          <cell r="V535">
            <v>0</v>
          </cell>
          <cell r="W535">
            <v>0</v>
          </cell>
          <cell r="X535">
            <v>0</v>
          </cell>
          <cell r="Y535">
            <v>0</v>
          </cell>
          <cell r="Z535">
            <v>0</v>
          </cell>
          <cell r="AA535">
            <v>0</v>
          </cell>
          <cell r="AB535">
            <v>0</v>
          </cell>
          <cell r="AC535">
            <v>0</v>
          </cell>
          <cell r="AD535">
            <v>111.32</v>
          </cell>
          <cell r="AE535">
            <v>176.27</v>
          </cell>
          <cell r="AF535">
            <v>0</v>
          </cell>
        </row>
        <row r="536">
          <cell r="A536" t="str">
            <v>8391R</v>
          </cell>
          <cell r="B536" t="str">
            <v>MOD,CRD,VID,VGA,8M,ATI,2ND,I7K</v>
          </cell>
          <cell r="C536" t="str">
            <v>VIDEO CARD</v>
          </cell>
          <cell r="D536">
            <v>56.42</v>
          </cell>
          <cell r="E536">
            <v>0</v>
          </cell>
          <cell r="F536">
            <v>0</v>
          </cell>
          <cell r="G536">
            <v>0</v>
          </cell>
          <cell r="H536">
            <v>0</v>
          </cell>
          <cell r="I536">
            <v>0</v>
          </cell>
          <cell r="J536">
            <v>0</v>
          </cell>
          <cell r="K536">
            <v>0</v>
          </cell>
          <cell r="L536">
            <v>0</v>
          </cell>
          <cell r="M536">
            <v>0</v>
          </cell>
          <cell r="N536">
            <v>0</v>
          </cell>
          <cell r="O536">
            <v>0</v>
          </cell>
          <cell r="P536">
            <v>0</v>
          </cell>
          <cell r="Q536">
            <v>56.42</v>
          </cell>
          <cell r="R536">
            <v>0</v>
          </cell>
          <cell r="S536">
            <v>0</v>
          </cell>
          <cell r="T536">
            <v>0</v>
          </cell>
          <cell r="U536">
            <v>0</v>
          </cell>
          <cell r="V536">
            <v>0</v>
          </cell>
          <cell r="W536">
            <v>0</v>
          </cell>
          <cell r="X536">
            <v>0</v>
          </cell>
          <cell r="Y536">
            <v>0</v>
          </cell>
          <cell r="Z536">
            <v>0</v>
          </cell>
          <cell r="AA536">
            <v>0</v>
          </cell>
          <cell r="AB536">
            <v>0</v>
          </cell>
          <cell r="AC536">
            <v>0</v>
          </cell>
          <cell r="AD536">
            <v>128</v>
          </cell>
        </row>
        <row r="537">
          <cell r="A537" t="str">
            <v>83HMN</v>
          </cell>
          <cell r="B537" t="str">
            <v>C-PORT (KOR)</v>
          </cell>
          <cell r="C537" t="str">
            <v>C-PORT</v>
          </cell>
          <cell r="D537">
            <v>241.43</v>
          </cell>
          <cell r="E537">
            <v>0</v>
          </cell>
          <cell r="F537">
            <v>0</v>
          </cell>
          <cell r="G537">
            <v>0</v>
          </cell>
          <cell r="H537">
            <v>0</v>
          </cell>
          <cell r="I537">
            <v>0</v>
          </cell>
          <cell r="J537">
            <v>0</v>
          </cell>
          <cell r="K537">
            <v>0</v>
          </cell>
          <cell r="L537">
            <v>0</v>
          </cell>
          <cell r="M537">
            <v>0</v>
          </cell>
          <cell r="N537">
            <v>0</v>
          </cell>
          <cell r="O537">
            <v>0</v>
          </cell>
          <cell r="P537">
            <v>0</v>
          </cell>
          <cell r="Q537">
            <v>241.43</v>
          </cell>
          <cell r="R537">
            <v>0</v>
          </cell>
          <cell r="S537">
            <v>0</v>
          </cell>
          <cell r="T537">
            <v>0</v>
          </cell>
          <cell r="U537">
            <v>0</v>
          </cell>
          <cell r="V537">
            <v>0</v>
          </cell>
          <cell r="W537">
            <v>0</v>
          </cell>
          <cell r="X537">
            <v>0</v>
          </cell>
          <cell r="Y537">
            <v>0</v>
          </cell>
          <cell r="Z537">
            <v>0</v>
          </cell>
          <cell r="AA537">
            <v>0</v>
          </cell>
          <cell r="AB537">
            <v>0</v>
          </cell>
          <cell r="AC537">
            <v>0</v>
          </cell>
          <cell r="AD537">
            <v>411.84</v>
          </cell>
        </row>
        <row r="538">
          <cell r="A538" t="str">
            <v>83NJF</v>
          </cell>
          <cell r="B538" t="str">
            <v>12GB HDD IBM</v>
          </cell>
          <cell r="C538" t="str">
            <v>HARD DRIVES</v>
          </cell>
          <cell r="D538">
            <v>87.99</v>
          </cell>
          <cell r="E538">
            <v>0</v>
          </cell>
          <cell r="F538">
            <v>0</v>
          </cell>
          <cell r="G538">
            <v>0</v>
          </cell>
          <cell r="H538">
            <v>0</v>
          </cell>
          <cell r="I538">
            <v>0</v>
          </cell>
          <cell r="J538">
            <v>0</v>
          </cell>
          <cell r="K538">
            <v>0</v>
          </cell>
          <cell r="L538">
            <v>0</v>
          </cell>
          <cell r="M538">
            <v>0</v>
          </cell>
          <cell r="N538">
            <v>0</v>
          </cell>
          <cell r="O538">
            <v>0</v>
          </cell>
          <cell r="P538">
            <v>0</v>
          </cell>
          <cell r="Q538">
            <v>87.99</v>
          </cell>
          <cell r="R538">
            <v>0</v>
          </cell>
          <cell r="S538">
            <v>0</v>
          </cell>
          <cell r="T538">
            <v>0</v>
          </cell>
          <cell r="U538">
            <v>0</v>
          </cell>
          <cell r="V538">
            <v>0</v>
          </cell>
          <cell r="W538">
            <v>0</v>
          </cell>
          <cell r="X538">
            <v>0</v>
          </cell>
          <cell r="Y538">
            <v>0</v>
          </cell>
          <cell r="Z538">
            <v>0</v>
          </cell>
          <cell r="AA538">
            <v>0</v>
          </cell>
          <cell r="AB538">
            <v>0</v>
          </cell>
          <cell r="AC538">
            <v>0</v>
          </cell>
          <cell r="AD538">
            <v>19.77</v>
          </cell>
        </row>
        <row r="539">
          <cell r="A539" t="str">
            <v>83WUP</v>
          </cell>
          <cell r="B539" t="str">
            <v>LCD INVERTER</v>
          </cell>
          <cell r="C539" t="str">
            <v>LCD INVERTER</v>
          </cell>
          <cell r="D539">
            <v>9.6</v>
          </cell>
          <cell r="E539">
            <v>0</v>
          </cell>
          <cell r="F539">
            <v>0</v>
          </cell>
          <cell r="G539">
            <v>0</v>
          </cell>
          <cell r="H539">
            <v>0</v>
          </cell>
          <cell r="I539">
            <v>0</v>
          </cell>
          <cell r="J539">
            <v>0</v>
          </cell>
          <cell r="K539">
            <v>0</v>
          </cell>
          <cell r="L539">
            <v>0</v>
          </cell>
          <cell r="M539">
            <v>0</v>
          </cell>
          <cell r="N539">
            <v>0</v>
          </cell>
          <cell r="O539">
            <v>0</v>
          </cell>
          <cell r="P539">
            <v>0</v>
          </cell>
          <cell r="Q539">
            <v>9.6</v>
          </cell>
          <cell r="R539">
            <v>0</v>
          </cell>
          <cell r="S539">
            <v>0</v>
          </cell>
          <cell r="T539">
            <v>0</v>
          </cell>
          <cell r="U539">
            <v>0</v>
          </cell>
          <cell r="V539">
            <v>0</v>
          </cell>
          <cell r="W539">
            <v>0</v>
          </cell>
          <cell r="X539">
            <v>0</v>
          </cell>
          <cell r="Y539">
            <v>0</v>
          </cell>
          <cell r="Z539">
            <v>0</v>
          </cell>
          <cell r="AA539">
            <v>0</v>
          </cell>
          <cell r="AB539">
            <v>0</v>
          </cell>
          <cell r="AC539">
            <v>0</v>
          </cell>
          <cell r="AD539">
            <v>35.86</v>
          </cell>
        </row>
        <row r="540">
          <cell r="A540" t="str">
            <v>83WUP</v>
          </cell>
          <cell r="B540" t="str">
            <v>INVERTER</v>
          </cell>
          <cell r="C540" t="str">
            <v>INVERTER</v>
          </cell>
          <cell r="D540">
            <v>9.6</v>
          </cell>
          <cell r="E540">
            <v>0</v>
          </cell>
          <cell r="F540">
            <v>0</v>
          </cell>
          <cell r="G540">
            <v>0</v>
          </cell>
          <cell r="H540">
            <v>0</v>
          </cell>
          <cell r="I540">
            <v>0</v>
          </cell>
          <cell r="J540">
            <v>0</v>
          </cell>
          <cell r="K540">
            <v>0</v>
          </cell>
          <cell r="L540">
            <v>0</v>
          </cell>
          <cell r="M540">
            <v>0</v>
          </cell>
          <cell r="N540">
            <v>0</v>
          </cell>
          <cell r="O540">
            <v>0</v>
          </cell>
          <cell r="P540">
            <v>0</v>
          </cell>
          <cell r="Q540">
            <v>9.6</v>
          </cell>
          <cell r="R540">
            <v>0</v>
          </cell>
          <cell r="S540">
            <v>0</v>
          </cell>
          <cell r="T540">
            <v>0</v>
          </cell>
          <cell r="U540">
            <v>0</v>
          </cell>
          <cell r="V540">
            <v>0</v>
          </cell>
          <cell r="W540">
            <v>0</v>
          </cell>
          <cell r="X540">
            <v>0</v>
          </cell>
          <cell r="Y540">
            <v>0</v>
          </cell>
          <cell r="Z540">
            <v>0</v>
          </cell>
          <cell r="AA540">
            <v>0</v>
          </cell>
          <cell r="AB540">
            <v>0</v>
          </cell>
          <cell r="AC540">
            <v>0</v>
          </cell>
          <cell r="AD540">
            <v>0</v>
          </cell>
        </row>
        <row r="541">
          <cell r="A541" t="str">
            <v>8424P</v>
          </cell>
          <cell r="B541" t="str">
            <v>4X DVD-FD, 4X DVD, NBK, SANYO (INSPIRON 7K )</v>
          </cell>
          <cell r="C541" t="str">
            <v>4X DVD</v>
          </cell>
          <cell r="D541">
            <v>155.21</v>
          </cell>
          <cell r="E541">
            <v>0</v>
          </cell>
          <cell r="F541">
            <v>0</v>
          </cell>
          <cell r="G541">
            <v>0</v>
          </cell>
          <cell r="H541">
            <v>0</v>
          </cell>
          <cell r="I541">
            <v>0</v>
          </cell>
          <cell r="J541">
            <v>0</v>
          </cell>
          <cell r="K541">
            <v>0</v>
          </cell>
          <cell r="L541">
            <v>0</v>
          </cell>
          <cell r="M541">
            <v>0</v>
          </cell>
          <cell r="N541">
            <v>0</v>
          </cell>
          <cell r="O541">
            <v>0</v>
          </cell>
          <cell r="P541">
            <v>0</v>
          </cell>
          <cell r="Q541">
            <v>155.21</v>
          </cell>
          <cell r="R541">
            <v>0</v>
          </cell>
          <cell r="S541">
            <v>0</v>
          </cell>
          <cell r="T541">
            <v>0</v>
          </cell>
          <cell r="U541">
            <v>0</v>
          </cell>
          <cell r="V541">
            <v>0</v>
          </cell>
          <cell r="W541">
            <v>0</v>
          </cell>
          <cell r="X541">
            <v>0</v>
          </cell>
          <cell r="Y541">
            <v>0</v>
          </cell>
          <cell r="Z541">
            <v>0</v>
          </cell>
          <cell r="AA541">
            <v>0</v>
          </cell>
          <cell r="AB541">
            <v>0</v>
          </cell>
          <cell r="AC541">
            <v>0</v>
          </cell>
          <cell r="AD541">
            <v>43.22</v>
          </cell>
        </row>
        <row r="542">
          <cell r="A542" t="str">
            <v>8442D</v>
          </cell>
          <cell r="B542" t="str">
            <v>BZL,LCD,TFT,13.3",SMSNG,CPiA</v>
          </cell>
          <cell r="C542" t="str">
            <v>BEZEL</v>
          </cell>
          <cell r="D542">
            <v>1.2</v>
          </cell>
          <cell r="E542">
            <v>0</v>
          </cell>
          <cell r="F542">
            <v>0</v>
          </cell>
          <cell r="G542">
            <v>0</v>
          </cell>
          <cell r="H542">
            <v>0</v>
          </cell>
          <cell r="I542">
            <v>0</v>
          </cell>
          <cell r="J542">
            <v>0</v>
          </cell>
          <cell r="K542">
            <v>0</v>
          </cell>
          <cell r="L542">
            <v>0</v>
          </cell>
          <cell r="M542">
            <v>0</v>
          </cell>
          <cell r="N542">
            <v>0</v>
          </cell>
          <cell r="O542">
            <v>0</v>
          </cell>
          <cell r="P542">
            <v>0</v>
          </cell>
          <cell r="Q542">
            <v>1.2</v>
          </cell>
          <cell r="R542">
            <v>0</v>
          </cell>
          <cell r="S542">
            <v>0</v>
          </cell>
          <cell r="T542">
            <v>0</v>
          </cell>
          <cell r="U542">
            <v>0</v>
          </cell>
          <cell r="V542">
            <v>0</v>
          </cell>
          <cell r="W542">
            <v>0</v>
          </cell>
          <cell r="X542">
            <v>0</v>
          </cell>
          <cell r="Y542">
            <v>0</v>
          </cell>
          <cell r="Z542">
            <v>0</v>
          </cell>
          <cell r="AA542">
            <v>0</v>
          </cell>
          <cell r="AB542">
            <v>0</v>
          </cell>
          <cell r="AC542">
            <v>0</v>
          </cell>
          <cell r="AD542">
            <v>0</v>
          </cell>
        </row>
        <row r="543">
          <cell r="A543" t="str">
            <v>849PG</v>
          </cell>
          <cell r="B543" t="str">
            <v>ASSY,MDM,56K,INT,I7000</v>
          </cell>
          <cell r="C543" t="str">
            <v>INTERNAL MODEM</v>
          </cell>
          <cell r="D543">
            <v>113.85</v>
          </cell>
          <cell r="E543">
            <v>0</v>
          </cell>
          <cell r="F543">
            <v>0</v>
          </cell>
          <cell r="G543">
            <v>0</v>
          </cell>
          <cell r="H543">
            <v>0</v>
          </cell>
          <cell r="I543">
            <v>0</v>
          </cell>
          <cell r="J543">
            <v>0</v>
          </cell>
          <cell r="K543">
            <v>0</v>
          </cell>
          <cell r="L543">
            <v>0</v>
          </cell>
          <cell r="M543">
            <v>0</v>
          </cell>
          <cell r="N543">
            <v>0</v>
          </cell>
          <cell r="O543">
            <v>0</v>
          </cell>
          <cell r="P543">
            <v>0</v>
          </cell>
          <cell r="Q543">
            <v>113.85</v>
          </cell>
          <cell r="R543">
            <v>0</v>
          </cell>
          <cell r="S543">
            <v>0</v>
          </cell>
          <cell r="T543">
            <v>0</v>
          </cell>
          <cell r="U543">
            <v>0</v>
          </cell>
          <cell r="V543">
            <v>0</v>
          </cell>
          <cell r="W543">
            <v>0</v>
          </cell>
          <cell r="X543">
            <v>0</v>
          </cell>
          <cell r="Y543">
            <v>0</v>
          </cell>
          <cell r="Z543">
            <v>0</v>
          </cell>
          <cell r="AA543">
            <v>0</v>
          </cell>
          <cell r="AB543">
            <v>0</v>
          </cell>
          <cell r="AC543">
            <v>0</v>
          </cell>
          <cell r="AD543">
            <v>43.22</v>
          </cell>
        </row>
        <row r="544">
          <cell r="A544" t="str">
            <v>84fgw</v>
          </cell>
          <cell r="B544" t="str">
            <v>KYBD,87,THAI,CS</v>
          </cell>
          <cell r="C544" t="str">
            <v>KEYBOARD</v>
          </cell>
          <cell r="D544">
            <v>204.49</v>
          </cell>
          <cell r="E544">
            <v>0</v>
          </cell>
          <cell r="F544">
            <v>0</v>
          </cell>
          <cell r="G544">
            <v>0</v>
          </cell>
          <cell r="H544">
            <v>0</v>
          </cell>
          <cell r="I544">
            <v>0</v>
          </cell>
          <cell r="J544">
            <v>0</v>
          </cell>
          <cell r="K544">
            <v>0</v>
          </cell>
          <cell r="L544">
            <v>0</v>
          </cell>
          <cell r="M544">
            <v>0</v>
          </cell>
          <cell r="N544">
            <v>0</v>
          </cell>
          <cell r="O544">
            <v>0</v>
          </cell>
          <cell r="P544">
            <v>0</v>
          </cell>
          <cell r="Q544">
            <v>204.49</v>
          </cell>
          <cell r="R544">
            <v>0</v>
          </cell>
          <cell r="S544">
            <v>0</v>
          </cell>
          <cell r="T544">
            <v>0</v>
          </cell>
          <cell r="U544">
            <v>0</v>
          </cell>
          <cell r="V544">
            <v>0</v>
          </cell>
          <cell r="W544">
            <v>0</v>
          </cell>
          <cell r="X544">
            <v>0</v>
          </cell>
          <cell r="Y544">
            <v>0</v>
          </cell>
          <cell r="Z544">
            <v>0</v>
          </cell>
          <cell r="AA544">
            <v>0</v>
          </cell>
          <cell r="AB544">
            <v>0</v>
          </cell>
          <cell r="AC544">
            <v>0</v>
          </cell>
          <cell r="AD544">
            <v>56.3</v>
          </cell>
        </row>
        <row r="545">
          <cell r="A545" t="str">
            <v>84GFU</v>
          </cell>
          <cell r="B545" t="str">
            <v>30.0GB 12.5mm (JASPER-M)</v>
          </cell>
          <cell r="C545" t="str">
            <v>HARD DRIVES</v>
          </cell>
          <cell r="D545">
            <v>305</v>
          </cell>
          <cell r="E545">
            <v>0</v>
          </cell>
          <cell r="F545">
            <v>0</v>
          </cell>
          <cell r="G545">
            <v>0</v>
          </cell>
          <cell r="H545">
            <v>0</v>
          </cell>
          <cell r="I545">
            <v>0</v>
          </cell>
          <cell r="J545">
            <v>0</v>
          </cell>
          <cell r="K545">
            <v>0</v>
          </cell>
          <cell r="L545">
            <v>0</v>
          </cell>
          <cell r="M545">
            <v>0</v>
          </cell>
          <cell r="N545">
            <v>0</v>
          </cell>
          <cell r="O545">
            <v>0</v>
          </cell>
          <cell r="P545">
            <v>0</v>
          </cell>
          <cell r="Q545">
            <v>305</v>
          </cell>
          <cell r="R545">
            <v>0</v>
          </cell>
          <cell r="S545">
            <v>0</v>
          </cell>
          <cell r="T545">
            <v>0</v>
          </cell>
          <cell r="U545">
            <v>0</v>
          </cell>
          <cell r="V545">
            <v>0</v>
          </cell>
          <cell r="W545">
            <v>0</v>
          </cell>
          <cell r="X545">
            <v>0</v>
          </cell>
          <cell r="Y545">
            <v>0</v>
          </cell>
          <cell r="Z545">
            <v>0</v>
          </cell>
          <cell r="AA545">
            <v>0</v>
          </cell>
          <cell r="AB545">
            <v>0</v>
          </cell>
          <cell r="AC545">
            <v>0</v>
          </cell>
          <cell r="AD545">
            <v>0</v>
          </cell>
        </row>
        <row r="546">
          <cell r="A546" t="str">
            <v>84PDH</v>
          </cell>
          <cell r="B546" t="str">
            <v>DVD 4X (I35K)</v>
          </cell>
          <cell r="C546" t="str">
            <v>DVD MPEG</v>
          </cell>
          <cell r="D546">
            <v>41.74</v>
          </cell>
          <cell r="E546">
            <v>0</v>
          </cell>
          <cell r="F546">
            <v>0</v>
          </cell>
          <cell r="G546">
            <v>0</v>
          </cell>
          <cell r="H546">
            <v>0</v>
          </cell>
          <cell r="I546">
            <v>0</v>
          </cell>
          <cell r="J546">
            <v>0</v>
          </cell>
          <cell r="K546">
            <v>0</v>
          </cell>
          <cell r="L546">
            <v>0</v>
          </cell>
          <cell r="M546">
            <v>0</v>
          </cell>
          <cell r="N546">
            <v>0</v>
          </cell>
          <cell r="O546">
            <v>0</v>
          </cell>
          <cell r="P546">
            <v>0</v>
          </cell>
          <cell r="Q546">
            <v>41.74</v>
          </cell>
          <cell r="R546">
            <v>0</v>
          </cell>
          <cell r="S546">
            <v>0</v>
          </cell>
          <cell r="T546">
            <v>0</v>
          </cell>
          <cell r="U546">
            <v>0</v>
          </cell>
          <cell r="V546">
            <v>0</v>
          </cell>
          <cell r="W546">
            <v>0</v>
          </cell>
          <cell r="X546">
            <v>0</v>
          </cell>
          <cell r="Y546">
            <v>0</v>
          </cell>
          <cell r="Z546">
            <v>0</v>
          </cell>
          <cell r="AA546">
            <v>0</v>
          </cell>
          <cell r="AB546">
            <v>0</v>
          </cell>
          <cell r="AC546">
            <v>0</v>
          </cell>
          <cell r="AD546">
            <v>43.11</v>
          </cell>
        </row>
        <row r="547">
          <cell r="A547" t="str">
            <v>84UMJ</v>
          </cell>
          <cell r="B547" t="str">
            <v>FDD MOD (CORONA)</v>
          </cell>
          <cell r="C547" t="str">
            <v>FDD (CORONA)</v>
          </cell>
          <cell r="D547">
            <v>936.68</v>
          </cell>
          <cell r="E547">
            <v>0</v>
          </cell>
          <cell r="F547">
            <v>0</v>
          </cell>
          <cell r="G547">
            <v>0</v>
          </cell>
          <cell r="H547">
            <v>0</v>
          </cell>
          <cell r="I547">
            <v>0</v>
          </cell>
          <cell r="J547">
            <v>0</v>
          </cell>
          <cell r="K547">
            <v>0</v>
          </cell>
          <cell r="L547">
            <v>0</v>
          </cell>
          <cell r="M547">
            <v>0</v>
          </cell>
          <cell r="N547">
            <v>0</v>
          </cell>
          <cell r="O547">
            <v>0</v>
          </cell>
          <cell r="P547">
            <v>0</v>
          </cell>
          <cell r="Q547">
            <v>936.68</v>
          </cell>
          <cell r="R547">
            <v>0</v>
          </cell>
          <cell r="S547">
            <v>0</v>
          </cell>
          <cell r="T547">
            <v>0</v>
          </cell>
          <cell r="U547">
            <v>0</v>
          </cell>
          <cell r="V547">
            <v>0</v>
          </cell>
          <cell r="W547">
            <v>0</v>
          </cell>
          <cell r="X547">
            <v>0</v>
          </cell>
          <cell r="Y547">
            <v>0</v>
          </cell>
          <cell r="Z547">
            <v>0</v>
          </cell>
          <cell r="AA547">
            <v>0</v>
          </cell>
          <cell r="AB547">
            <v>0</v>
          </cell>
          <cell r="AC547">
            <v>0</v>
          </cell>
          <cell r="AD547">
            <v>45.11</v>
          </cell>
        </row>
        <row r="548">
          <cell r="A548" t="str">
            <v>850NK</v>
          </cell>
          <cell r="B548" t="str">
            <v>CORONA KEYBOARD MOD JAPAN</v>
          </cell>
          <cell r="C548" t="str">
            <v>KEYBOARD</v>
          </cell>
          <cell r="D548">
            <v>137.74</v>
          </cell>
          <cell r="E548">
            <v>0</v>
          </cell>
          <cell r="F548">
            <v>0</v>
          </cell>
          <cell r="G548">
            <v>0</v>
          </cell>
          <cell r="H548">
            <v>0</v>
          </cell>
          <cell r="I548">
            <v>0</v>
          </cell>
          <cell r="J548">
            <v>0</v>
          </cell>
          <cell r="K548">
            <v>0</v>
          </cell>
          <cell r="L548">
            <v>0</v>
          </cell>
          <cell r="M548">
            <v>0</v>
          </cell>
          <cell r="N548">
            <v>0</v>
          </cell>
          <cell r="O548">
            <v>0</v>
          </cell>
          <cell r="P548">
            <v>0</v>
          </cell>
          <cell r="Q548">
            <v>137.74</v>
          </cell>
          <cell r="R548">
            <v>0</v>
          </cell>
          <cell r="S548">
            <v>0</v>
          </cell>
          <cell r="T548">
            <v>0</v>
          </cell>
          <cell r="U548">
            <v>0</v>
          </cell>
          <cell r="V548">
            <v>0</v>
          </cell>
          <cell r="W548">
            <v>0</v>
          </cell>
          <cell r="X548">
            <v>0</v>
          </cell>
          <cell r="Y548">
            <v>0</v>
          </cell>
          <cell r="Z548">
            <v>0</v>
          </cell>
          <cell r="AA548">
            <v>0</v>
          </cell>
          <cell r="AB548">
            <v>0</v>
          </cell>
          <cell r="AC548">
            <v>0</v>
          </cell>
          <cell r="AD548">
            <v>67.8</v>
          </cell>
        </row>
        <row r="549">
          <cell r="A549" t="str">
            <v>8516U</v>
          </cell>
          <cell r="B549" t="str">
            <v>MOD,CRD,NTWK,CBE2,XCOM,INSP</v>
          </cell>
          <cell r="C549" t="str">
            <v>Network Card</v>
          </cell>
          <cell r="D549">
            <v>38.57</v>
          </cell>
          <cell r="E549">
            <v>0</v>
          </cell>
          <cell r="F549">
            <v>0</v>
          </cell>
          <cell r="G549">
            <v>0</v>
          </cell>
          <cell r="H549">
            <v>0</v>
          </cell>
          <cell r="I549">
            <v>0</v>
          </cell>
          <cell r="J549">
            <v>0</v>
          </cell>
          <cell r="K549">
            <v>0</v>
          </cell>
          <cell r="L549">
            <v>0</v>
          </cell>
          <cell r="M549">
            <v>0</v>
          </cell>
          <cell r="N549">
            <v>0</v>
          </cell>
          <cell r="O549">
            <v>0</v>
          </cell>
          <cell r="P549">
            <v>0</v>
          </cell>
          <cell r="Q549">
            <v>38.57</v>
          </cell>
          <cell r="R549">
            <v>0</v>
          </cell>
          <cell r="S549">
            <v>0</v>
          </cell>
          <cell r="T549">
            <v>0</v>
          </cell>
          <cell r="U549">
            <v>0</v>
          </cell>
          <cell r="V549">
            <v>0</v>
          </cell>
          <cell r="W549">
            <v>0</v>
          </cell>
          <cell r="X549">
            <v>0</v>
          </cell>
          <cell r="Y549">
            <v>0</v>
          </cell>
          <cell r="Z549">
            <v>0</v>
          </cell>
          <cell r="AA549">
            <v>0</v>
          </cell>
          <cell r="AB549">
            <v>0</v>
          </cell>
          <cell r="AC549">
            <v>0</v>
          </cell>
          <cell r="AD549">
            <v>967.94</v>
          </cell>
        </row>
        <row r="550">
          <cell r="A550" t="str">
            <v>8516U</v>
          </cell>
          <cell r="B550" t="str">
            <v>ASSY,DVD,17G,2X,INT,SANYO,I3K</v>
          </cell>
          <cell r="C550" t="str">
            <v>COLORADO BASE 14/C300</v>
          </cell>
          <cell r="D550">
            <v>38.57</v>
          </cell>
          <cell r="E550">
            <v>0</v>
          </cell>
          <cell r="F550">
            <v>0</v>
          </cell>
          <cell r="G550">
            <v>0</v>
          </cell>
          <cell r="H550">
            <v>0</v>
          </cell>
          <cell r="I550">
            <v>0</v>
          </cell>
          <cell r="J550">
            <v>0</v>
          </cell>
          <cell r="K550">
            <v>0</v>
          </cell>
          <cell r="L550">
            <v>0</v>
          </cell>
          <cell r="M550">
            <v>0</v>
          </cell>
          <cell r="N550">
            <v>0</v>
          </cell>
          <cell r="O550">
            <v>0</v>
          </cell>
          <cell r="P550">
            <v>0</v>
          </cell>
          <cell r="Q550">
            <v>38.57</v>
          </cell>
          <cell r="R550">
            <v>0</v>
          </cell>
          <cell r="S550">
            <v>0</v>
          </cell>
          <cell r="T550">
            <v>0</v>
          </cell>
          <cell r="U550">
            <v>0</v>
          </cell>
          <cell r="V550">
            <v>0</v>
          </cell>
          <cell r="W550">
            <v>0</v>
          </cell>
          <cell r="X550">
            <v>0</v>
          </cell>
          <cell r="Y550">
            <v>0</v>
          </cell>
          <cell r="Z550">
            <v>0</v>
          </cell>
          <cell r="AA550">
            <v>0</v>
          </cell>
          <cell r="AB550">
            <v>0</v>
          </cell>
          <cell r="AC550">
            <v>0</v>
          </cell>
          <cell r="AD550">
            <v>185.3</v>
          </cell>
        </row>
        <row r="551">
          <cell r="A551" t="str">
            <v>851UY</v>
          </cell>
          <cell r="B551" t="str">
            <v>SUBASSY,CD,20X,INT/EXT,NBK for Mojave</v>
          </cell>
          <cell r="C551" t="str">
            <v>CD ROM</v>
          </cell>
          <cell r="D551">
            <v>32.86</v>
          </cell>
          <cell r="E551">
            <v>32.5</v>
          </cell>
          <cell r="F551">
            <v>32.5</v>
          </cell>
          <cell r="G551">
            <v>31.75</v>
          </cell>
          <cell r="H551">
            <v>31.75</v>
          </cell>
          <cell r="I551">
            <v>31.75</v>
          </cell>
          <cell r="J551">
            <v>31.11</v>
          </cell>
          <cell r="K551">
            <v>31.11</v>
          </cell>
          <cell r="L551">
            <v>31.11</v>
          </cell>
          <cell r="M551">
            <v>30.49</v>
          </cell>
          <cell r="N551">
            <v>30.49</v>
          </cell>
          <cell r="O551">
            <v>30.49</v>
          </cell>
          <cell r="P551">
            <v>30.49</v>
          </cell>
          <cell r="Q551">
            <v>32.86</v>
          </cell>
          <cell r="R551">
            <v>32.5</v>
          </cell>
          <cell r="S551">
            <v>32.5</v>
          </cell>
          <cell r="T551">
            <v>31.75</v>
          </cell>
          <cell r="U551">
            <v>31.75</v>
          </cell>
          <cell r="V551">
            <v>31.75</v>
          </cell>
          <cell r="W551">
            <v>31.11</v>
          </cell>
          <cell r="X551">
            <v>31.11</v>
          </cell>
          <cell r="Y551">
            <v>31.11</v>
          </cell>
          <cell r="Z551">
            <v>30.49</v>
          </cell>
          <cell r="AA551">
            <v>30.49</v>
          </cell>
          <cell r="AB551">
            <v>30.49</v>
          </cell>
          <cell r="AC551">
            <v>30.49</v>
          </cell>
          <cell r="AD551">
            <v>12.34</v>
          </cell>
        </row>
        <row r="552">
          <cell r="A552" t="str">
            <v>85361</v>
          </cell>
          <cell r="B552" t="str">
            <v>HTSNK,CPU,HYB,CP</v>
          </cell>
          <cell r="C552" t="str">
            <v>HEATSINK</v>
          </cell>
          <cell r="D552">
            <v>6.86</v>
          </cell>
          <cell r="E552">
            <v>0</v>
          </cell>
          <cell r="F552">
            <v>0</v>
          </cell>
          <cell r="G552">
            <v>0</v>
          </cell>
          <cell r="H552">
            <v>0</v>
          </cell>
          <cell r="I552">
            <v>0</v>
          </cell>
          <cell r="J552">
            <v>0</v>
          </cell>
          <cell r="K552">
            <v>0</v>
          </cell>
          <cell r="L552">
            <v>0</v>
          </cell>
          <cell r="M552">
            <v>0</v>
          </cell>
          <cell r="N552">
            <v>0</v>
          </cell>
          <cell r="O552">
            <v>0</v>
          </cell>
          <cell r="P552">
            <v>0</v>
          </cell>
          <cell r="Q552">
            <v>6.86</v>
          </cell>
          <cell r="R552">
            <v>0</v>
          </cell>
          <cell r="S552">
            <v>0</v>
          </cell>
          <cell r="T552">
            <v>0</v>
          </cell>
          <cell r="U552">
            <v>0</v>
          </cell>
          <cell r="V552">
            <v>0</v>
          </cell>
          <cell r="W552">
            <v>0</v>
          </cell>
          <cell r="X552">
            <v>0</v>
          </cell>
          <cell r="Y552">
            <v>0</v>
          </cell>
          <cell r="Z552">
            <v>0</v>
          </cell>
          <cell r="AA552">
            <v>0</v>
          </cell>
          <cell r="AB552">
            <v>0</v>
          </cell>
          <cell r="AC552">
            <v>0</v>
          </cell>
          <cell r="AD552">
            <v>53.65</v>
          </cell>
        </row>
        <row r="553">
          <cell r="A553" t="str">
            <v>85391</v>
          </cell>
          <cell r="B553" t="str">
            <v>ADPT,AC,EXT,20V,70W,NBK,CP (Mojave)</v>
          </cell>
          <cell r="C553" t="str">
            <v>ADAPTER</v>
          </cell>
          <cell r="D553">
            <v>18.78</v>
          </cell>
          <cell r="E553">
            <v>0</v>
          </cell>
          <cell r="F553">
            <v>0</v>
          </cell>
          <cell r="G553">
            <v>0</v>
          </cell>
          <cell r="H553">
            <v>0</v>
          </cell>
          <cell r="I553">
            <v>0</v>
          </cell>
          <cell r="J553">
            <v>0</v>
          </cell>
          <cell r="K553">
            <v>0</v>
          </cell>
          <cell r="L553">
            <v>0</v>
          </cell>
          <cell r="M553">
            <v>0</v>
          </cell>
          <cell r="N553">
            <v>0</v>
          </cell>
          <cell r="O553">
            <v>0</v>
          </cell>
          <cell r="P553">
            <v>0</v>
          </cell>
          <cell r="Q553">
            <v>18.78</v>
          </cell>
          <cell r="R553">
            <v>0</v>
          </cell>
          <cell r="S553">
            <v>0</v>
          </cell>
          <cell r="T553">
            <v>0</v>
          </cell>
          <cell r="U553">
            <v>0</v>
          </cell>
          <cell r="V553">
            <v>0</v>
          </cell>
          <cell r="W553">
            <v>0</v>
          </cell>
          <cell r="X553">
            <v>0</v>
          </cell>
          <cell r="Y553">
            <v>0</v>
          </cell>
          <cell r="Z553">
            <v>0</v>
          </cell>
          <cell r="AA553">
            <v>0</v>
          </cell>
          <cell r="AB553">
            <v>0</v>
          </cell>
          <cell r="AC553">
            <v>0</v>
          </cell>
          <cell r="AD553">
            <v>24.21</v>
          </cell>
        </row>
        <row r="554">
          <cell r="A554" t="str">
            <v>8540E</v>
          </cell>
          <cell r="B554" t="str">
            <v>BEZEL CORONA</v>
          </cell>
          <cell r="C554" t="str">
            <v>BEZEL</v>
          </cell>
          <cell r="D554">
            <v>30.74</v>
          </cell>
          <cell r="E554">
            <v>0</v>
          </cell>
          <cell r="F554">
            <v>0</v>
          </cell>
          <cell r="G554">
            <v>0</v>
          </cell>
          <cell r="H554">
            <v>0</v>
          </cell>
          <cell r="I554">
            <v>0</v>
          </cell>
          <cell r="J554">
            <v>0</v>
          </cell>
          <cell r="K554">
            <v>0</v>
          </cell>
          <cell r="L554">
            <v>0</v>
          </cell>
          <cell r="M554">
            <v>0</v>
          </cell>
          <cell r="N554">
            <v>0</v>
          </cell>
          <cell r="O554">
            <v>0</v>
          </cell>
          <cell r="P554">
            <v>0</v>
          </cell>
          <cell r="Q554">
            <v>30.74</v>
          </cell>
          <cell r="R554">
            <v>0</v>
          </cell>
          <cell r="S554">
            <v>0</v>
          </cell>
          <cell r="T554">
            <v>0</v>
          </cell>
          <cell r="U554">
            <v>0</v>
          </cell>
          <cell r="V554">
            <v>0</v>
          </cell>
          <cell r="W554">
            <v>0</v>
          </cell>
          <cell r="X554">
            <v>0</v>
          </cell>
          <cell r="Y554">
            <v>0</v>
          </cell>
          <cell r="Z554">
            <v>0</v>
          </cell>
          <cell r="AA554">
            <v>0</v>
          </cell>
          <cell r="AB554">
            <v>0</v>
          </cell>
          <cell r="AC554">
            <v>0</v>
          </cell>
          <cell r="AD554">
            <v>24.21</v>
          </cell>
        </row>
        <row r="555">
          <cell r="A555" t="str">
            <v>8555U</v>
          </cell>
          <cell r="B555" t="str">
            <v>KIT,DOC,DSK,LAN,CBE2,XCOM</v>
          </cell>
          <cell r="C555" t="str">
            <v>Network Card</v>
          </cell>
          <cell r="D555">
            <v>47</v>
          </cell>
          <cell r="E555">
            <v>0</v>
          </cell>
          <cell r="F555">
            <v>0</v>
          </cell>
          <cell r="G555">
            <v>0</v>
          </cell>
          <cell r="H555">
            <v>0</v>
          </cell>
          <cell r="I555">
            <v>0</v>
          </cell>
          <cell r="J555">
            <v>0</v>
          </cell>
          <cell r="K555">
            <v>0</v>
          </cell>
          <cell r="L555">
            <v>0</v>
          </cell>
          <cell r="M555">
            <v>0</v>
          </cell>
          <cell r="N555">
            <v>0</v>
          </cell>
          <cell r="O555">
            <v>0</v>
          </cell>
          <cell r="P555">
            <v>0</v>
          </cell>
          <cell r="Q555">
            <v>47</v>
          </cell>
          <cell r="R555">
            <v>0</v>
          </cell>
          <cell r="S555">
            <v>0</v>
          </cell>
          <cell r="T555">
            <v>0</v>
          </cell>
          <cell r="U555">
            <v>0</v>
          </cell>
          <cell r="V555">
            <v>0</v>
          </cell>
          <cell r="W555">
            <v>0</v>
          </cell>
          <cell r="X555">
            <v>0</v>
          </cell>
          <cell r="Y555">
            <v>0</v>
          </cell>
          <cell r="Z555">
            <v>0</v>
          </cell>
          <cell r="AA555">
            <v>0</v>
          </cell>
          <cell r="AB555">
            <v>0</v>
          </cell>
          <cell r="AC555">
            <v>0</v>
          </cell>
          <cell r="AD555">
            <v>23.62</v>
          </cell>
        </row>
        <row r="556">
          <cell r="A556" t="str">
            <v>855FE</v>
          </cell>
          <cell r="B556" t="str">
            <v>KYBD,87,DOM,CP</v>
          </cell>
          <cell r="C556" t="str">
            <v>KEYBOARD</v>
          </cell>
          <cell r="D556">
            <v>35.85</v>
          </cell>
          <cell r="E556">
            <v>0</v>
          </cell>
          <cell r="F556">
            <v>0</v>
          </cell>
          <cell r="G556">
            <v>0</v>
          </cell>
          <cell r="H556">
            <v>0</v>
          </cell>
          <cell r="I556">
            <v>0</v>
          </cell>
          <cell r="J556">
            <v>0</v>
          </cell>
          <cell r="K556">
            <v>0</v>
          </cell>
          <cell r="L556">
            <v>0</v>
          </cell>
          <cell r="M556">
            <v>0</v>
          </cell>
          <cell r="N556">
            <v>0</v>
          </cell>
          <cell r="O556">
            <v>0</v>
          </cell>
          <cell r="P556">
            <v>0</v>
          </cell>
          <cell r="Q556">
            <v>35.85</v>
          </cell>
          <cell r="R556">
            <v>0</v>
          </cell>
          <cell r="S556">
            <v>0</v>
          </cell>
          <cell r="T556">
            <v>0</v>
          </cell>
          <cell r="U556">
            <v>0</v>
          </cell>
          <cell r="V556">
            <v>0</v>
          </cell>
          <cell r="W556">
            <v>0</v>
          </cell>
          <cell r="X556">
            <v>0</v>
          </cell>
          <cell r="Y556">
            <v>0</v>
          </cell>
          <cell r="Z556">
            <v>0</v>
          </cell>
          <cell r="AA556">
            <v>0</v>
          </cell>
          <cell r="AB556">
            <v>0</v>
          </cell>
          <cell r="AC556">
            <v>0</v>
          </cell>
          <cell r="AD556">
            <v>40.17</v>
          </cell>
        </row>
        <row r="557">
          <cell r="A557" t="str">
            <v>8564X</v>
          </cell>
          <cell r="B557" t="str">
            <v>ASSY,DVD/FD,24X/1.44M,I7000</v>
          </cell>
          <cell r="C557" t="str">
            <v>DVD/FD COMBO</v>
          </cell>
          <cell r="D557">
            <v>78.2</v>
          </cell>
          <cell r="E557">
            <v>0</v>
          </cell>
          <cell r="F557">
            <v>0</v>
          </cell>
          <cell r="G557">
            <v>0</v>
          </cell>
          <cell r="H557">
            <v>0</v>
          </cell>
          <cell r="I557">
            <v>0</v>
          </cell>
          <cell r="J557">
            <v>0</v>
          </cell>
          <cell r="K557">
            <v>0</v>
          </cell>
          <cell r="L557">
            <v>0</v>
          </cell>
          <cell r="M557">
            <v>0</v>
          </cell>
          <cell r="N557">
            <v>0</v>
          </cell>
          <cell r="O557">
            <v>0</v>
          </cell>
          <cell r="P557">
            <v>0</v>
          </cell>
          <cell r="Q557">
            <v>78.2</v>
          </cell>
          <cell r="R557">
            <v>0</v>
          </cell>
          <cell r="S557">
            <v>0</v>
          </cell>
          <cell r="T557">
            <v>0</v>
          </cell>
          <cell r="U557">
            <v>0</v>
          </cell>
          <cell r="V557">
            <v>0</v>
          </cell>
          <cell r="W557">
            <v>0</v>
          </cell>
          <cell r="X557">
            <v>0</v>
          </cell>
          <cell r="Y557">
            <v>0</v>
          </cell>
          <cell r="Z557">
            <v>0</v>
          </cell>
          <cell r="AA557">
            <v>0</v>
          </cell>
          <cell r="AB557">
            <v>0</v>
          </cell>
          <cell r="AC557">
            <v>0</v>
          </cell>
          <cell r="AD557">
            <v>38.49</v>
          </cell>
        </row>
        <row r="558">
          <cell r="A558" t="str">
            <v>856MW</v>
          </cell>
          <cell r="B558" t="str">
            <v>MOD,DVD/FD,6X,SANYO,I7K,APCC</v>
          </cell>
          <cell r="C558" t="str">
            <v>6X DVD and FDD</v>
          </cell>
          <cell r="D558">
            <v>17.63</v>
          </cell>
          <cell r="E558">
            <v>0</v>
          </cell>
          <cell r="F558">
            <v>0</v>
          </cell>
          <cell r="G558">
            <v>0</v>
          </cell>
          <cell r="H558">
            <v>0</v>
          </cell>
          <cell r="I558">
            <v>0</v>
          </cell>
          <cell r="J558">
            <v>0</v>
          </cell>
          <cell r="K558">
            <v>0</v>
          </cell>
          <cell r="L558">
            <v>0</v>
          </cell>
          <cell r="M558">
            <v>0</v>
          </cell>
          <cell r="N558">
            <v>0</v>
          </cell>
          <cell r="O558">
            <v>0</v>
          </cell>
          <cell r="P558">
            <v>0</v>
          </cell>
          <cell r="Q558">
            <v>17.63</v>
          </cell>
          <cell r="R558">
            <v>0</v>
          </cell>
          <cell r="S558">
            <v>0</v>
          </cell>
          <cell r="T558">
            <v>0</v>
          </cell>
          <cell r="U558">
            <v>0</v>
          </cell>
          <cell r="V558">
            <v>0</v>
          </cell>
          <cell r="W558">
            <v>0</v>
          </cell>
          <cell r="X558">
            <v>0</v>
          </cell>
          <cell r="Y558">
            <v>0</v>
          </cell>
          <cell r="Z558">
            <v>0</v>
          </cell>
          <cell r="AA558">
            <v>0</v>
          </cell>
          <cell r="AB558">
            <v>0</v>
          </cell>
          <cell r="AC558">
            <v>0</v>
          </cell>
          <cell r="AD558">
            <v>152.78</v>
          </cell>
        </row>
        <row r="559">
          <cell r="A559" t="str">
            <v>856MW</v>
          </cell>
          <cell r="B559" t="str">
            <v>ASSY,MDM,56K,INT,I7000</v>
          </cell>
          <cell r="C559" t="str">
            <v>INTERNAL MODEM</v>
          </cell>
          <cell r="D559">
            <v>17.63</v>
          </cell>
          <cell r="E559">
            <v>0</v>
          </cell>
          <cell r="F559">
            <v>0</v>
          </cell>
          <cell r="G559">
            <v>0</v>
          </cell>
          <cell r="H559">
            <v>0</v>
          </cell>
          <cell r="I559">
            <v>0</v>
          </cell>
          <cell r="J559">
            <v>0</v>
          </cell>
          <cell r="K559">
            <v>0</v>
          </cell>
          <cell r="L559">
            <v>0</v>
          </cell>
          <cell r="M559">
            <v>0</v>
          </cell>
          <cell r="N559">
            <v>0</v>
          </cell>
          <cell r="O559">
            <v>0</v>
          </cell>
          <cell r="P559">
            <v>0</v>
          </cell>
          <cell r="Q559">
            <v>17.63</v>
          </cell>
          <cell r="R559">
            <v>0</v>
          </cell>
          <cell r="S559">
            <v>0</v>
          </cell>
          <cell r="T559">
            <v>0</v>
          </cell>
          <cell r="U559">
            <v>0</v>
          </cell>
          <cell r="V559">
            <v>0</v>
          </cell>
          <cell r="W559">
            <v>0</v>
          </cell>
          <cell r="X559">
            <v>0</v>
          </cell>
          <cell r="Y559">
            <v>0</v>
          </cell>
          <cell r="Z559">
            <v>0</v>
          </cell>
          <cell r="AA559">
            <v>0</v>
          </cell>
          <cell r="AB559">
            <v>0</v>
          </cell>
          <cell r="AC559">
            <v>0</v>
          </cell>
          <cell r="AD559">
            <v>43.11</v>
          </cell>
        </row>
        <row r="560">
          <cell r="A560" t="str">
            <v>857HW</v>
          </cell>
          <cell r="B560" t="str">
            <v>KYBD,87,THAI,CS</v>
          </cell>
          <cell r="C560" t="str">
            <v>KEYBOARD</v>
          </cell>
          <cell r="D560">
            <v>21.67</v>
          </cell>
          <cell r="E560">
            <v>16.87</v>
          </cell>
          <cell r="F560">
            <v>16.87</v>
          </cell>
          <cell r="G560">
            <v>16.87</v>
          </cell>
          <cell r="H560">
            <v>16.87</v>
          </cell>
          <cell r="I560">
            <v>16.87</v>
          </cell>
          <cell r="J560">
            <v>16.87</v>
          </cell>
          <cell r="K560">
            <v>16.87</v>
          </cell>
          <cell r="L560">
            <v>16.87</v>
          </cell>
          <cell r="M560">
            <v>16.87</v>
          </cell>
          <cell r="N560">
            <v>16.87</v>
          </cell>
          <cell r="O560">
            <v>16.87</v>
          </cell>
          <cell r="P560">
            <v>16.87</v>
          </cell>
          <cell r="Q560">
            <v>21.67</v>
          </cell>
          <cell r="R560">
            <v>16.87</v>
          </cell>
          <cell r="S560">
            <v>16.87</v>
          </cell>
          <cell r="T560">
            <v>16.87</v>
          </cell>
          <cell r="U560">
            <v>16.87</v>
          </cell>
          <cell r="V560">
            <v>16.87</v>
          </cell>
          <cell r="W560">
            <v>16.87</v>
          </cell>
          <cell r="X560">
            <v>16.87</v>
          </cell>
          <cell r="Y560">
            <v>16.87</v>
          </cell>
          <cell r="Z560">
            <v>16.87</v>
          </cell>
          <cell r="AA560">
            <v>16.87</v>
          </cell>
          <cell r="AB560">
            <v>16.87</v>
          </cell>
          <cell r="AC560">
            <v>16.87</v>
          </cell>
          <cell r="AD560">
            <v>954.1</v>
          </cell>
        </row>
        <row r="561">
          <cell r="A561" t="str">
            <v>862PV</v>
          </cell>
          <cell r="B561" t="str">
            <v>CORONA KEYBOARD MOD THAI</v>
          </cell>
          <cell r="C561" t="str">
            <v>KEYBOARD</v>
          </cell>
          <cell r="D561">
            <v>246.03</v>
          </cell>
          <cell r="E561">
            <v>0</v>
          </cell>
          <cell r="F561">
            <v>0</v>
          </cell>
          <cell r="G561">
            <v>0</v>
          </cell>
          <cell r="H561">
            <v>0</v>
          </cell>
          <cell r="I561">
            <v>0</v>
          </cell>
          <cell r="J561">
            <v>0</v>
          </cell>
          <cell r="K561">
            <v>0</v>
          </cell>
          <cell r="L561">
            <v>0</v>
          </cell>
          <cell r="M561">
            <v>0</v>
          </cell>
          <cell r="N561">
            <v>0</v>
          </cell>
          <cell r="O561">
            <v>0</v>
          </cell>
          <cell r="P561">
            <v>0</v>
          </cell>
          <cell r="Q561">
            <v>246.03</v>
          </cell>
          <cell r="R561">
            <v>0</v>
          </cell>
          <cell r="S561">
            <v>0</v>
          </cell>
          <cell r="T561">
            <v>0</v>
          </cell>
          <cell r="U561">
            <v>0</v>
          </cell>
          <cell r="V561">
            <v>0</v>
          </cell>
          <cell r="W561">
            <v>0</v>
          </cell>
          <cell r="X561">
            <v>0</v>
          </cell>
          <cell r="Y561">
            <v>0</v>
          </cell>
          <cell r="Z561">
            <v>0</v>
          </cell>
          <cell r="AA561">
            <v>0</v>
          </cell>
          <cell r="AB561">
            <v>0</v>
          </cell>
          <cell r="AC561">
            <v>0</v>
          </cell>
          <cell r="AD561">
            <v>33.229999999999997</v>
          </cell>
        </row>
        <row r="562">
          <cell r="A562" t="str">
            <v>8649R</v>
          </cell>
          <cell r="B562" t="str">
            <v>ASSY,BTRY,MAIN,79W,LIION,I7500</v>
          </cell>
          <cell r="C562" t="str">
            <v>BATTERY</v>
          </cell>
          <cell r="D562">
            <v>60.55</v>
          </cell>
          <cell r="E562">
            <v>0</v>
          </cell>
          <cell r="F562">
            <v>0</v>
          </cell>
          <cell r="G562">
            <v>0</v>
          </cell>
          <cell r="H562">
            <v>0</v>
          </cell>
          <cell r="I562">
            <v>0</v>
          </cell>
          <cell r="J562">
            <v>0</v>
          </cell>
          <cell r="K562">
            <v>0</v>
          </cell>
          <cell r="L562">
            <v>0</v>
          </cell>
          <cell r="M562">
            <v>0</v>
          </cell>
          <cell r="N562">
            <v>0</v>
          </cell>
          <cell r="O562">
            <v>0</v>
          </cell>
          <cell r="P562">
            <v>0</v>
          </cell>
          <cell r="Q562">
            <v>60.55</v>
          </cell>
          <cell r="R562">
            <v>0</v>
          </cell>
          <cell r="S562">
            <v>0</v>
          </cell>
          <cell r="T562">
            <v>0</v>
          </cell>
          <cell r="U562">
            <v>0</v>
          </cell>
          <cell r="V562">
            <v>0</v>
          </cell>
          <cell r="W562">
            <v>0</v>
          </cell>
          <cell r="X562">
            <v>0</v>
          </cell>
          <cell r="Y562">
            <v>0</v>
          </cell>
          <cell r="Z562">
            <v>0</v>
          </cell>
          <cell r="AA562">
            <v>0</v>
          </cell>
          <cell r="AB562">
            <v>0</v>
          </cell>
          <cell r="AC562">
            <v>0</v>
          </cell>
          <cell r="AD562">
            <v>27.14</v>
          </cell>
        </row>
        <row r="563">
          <cell r="A563" t="str">
            <v>8674E</v>
          </cell>
          <cell r="B563" t="str">
            <v>HD,4.3GB,I,F2,9.5MM,FJTSU,10L</v>
          </cell>
          <cell r="C563" t="str">
            <v>HARD DRIVES</v>
          </cell>
          <cell r="D563">
            <v>127</v>
          </cell>
          <cell r="E563">
            <v>0</v>
          </cell>
          <cell r="F563">
            <v>0</v>
          </cell>
          <cell r="G563">
            <v>0</v>
          </cell>
          <cell r="H563">
            <v>0</v>
          </cell>
          <cell r="I563">
            <v>0</v>
          </cell>
          <cell r="J563">
            <v>0</v>
          </cell>
          <cell r="K563">
            <v>0</v>
          </cell>
          <cell r="L563">
            <v>0</v>
          </cell>
          <cell r="M563">
            <v>0</v>
          </cell>
          <cell r="N563">
            <v>0</v>
          </cell>
          <cell r="O563">
            <v>0</v>
          </cell>
          <cell r="P563">
            <v>0</v>
          </cell>
          <cell r="Q563">
            <v>127</v>
          </cell>
          <cell r="R563">
            <v>0</v>
          </cell>
          <cell r="S563">
            <v>0</v>
          </cell>
          <cell r="T563">
            <v>0</v>
          </cell>
          <cell r="U563">
            <v>0</v>
          </cell>
          <cell r="V563">
            <v>0</v>
          </cell>
          <cell r="W563">
            <v>0</v>
          </cell>
          <cell r="X563">
            <v>0</v>
          </cell>
          <cell r="Y563">
            <v>0</v>
          </cell>
          <cell r="Z563">
            <v>0</v>
          </cell>
          <cell r="AA563">
            <v>0</v>
          </cell>
          <cell r="AB563">
            <v>0</v>
          </cell>
          <cell r="AC563">
            <v>0</v>
          </cell>
          <cell r="AD563">
            <v>209.35</v>
          </cell>
        </row>
        <row r="564">
          <cell r="A564" t="str">
            <v>8676U</v>
          </cell>
          <cell r="B564" t="str">
            <v>HD,8.1GB,I,F2,17MM,IBM,NBK</v>
          </cell>
          <cell r="C564" t="str">
            <v>HARD DRIVES</v>
          </cell>
          <cell r="D564">
            <v>10.06</v>
          </cell>
          <cell r="E564">
            <v>0</v>
          </cell>
          <cell r="F564">
            <v>0</v>
          </cell>
          <cell r="G564">
            <v>0</v>
          </cell>
          <cell r="H564">
            <v>0</v>
          </cell>
          <cell r="I564">
            <v>0</v>
          </cell>
          <cell r="J564">
            <v>0</v>
          </cell>
          <cell r="K564">
            <v>0</v>
          </cell>
          <cell r="L564">
            <v>0</v>
          </cell>
          <cell r="M564">
            <v>0</v>
          </cell>
          <cell r="N564">
            <v>0</v>
          </cell>
          <cell r="O564">
            <v>0</v>
          </cell>
          <cell r="P564">
            <v>0</v>
          </cell>
          <cell r="Q564">
            <v>10.06</v>
          </cell>
          <cell r="R564">
            <v>0</v>
          </cell>
          <cell r="S564">
            <v>0</v>
          </cell>
          <cell r="T564">
            <v>0</v>
          </cell>
          <cell r="U564">
            <v>0</v>
          </cell>
          <cell r="V564">
            <v>0</v>
          </cell>
          <cell r="W564">
            <v>0</v>
          </cell>
          <cell r="X564">
            <v>0</v>
          </cell>
          <cell r="Y564">
            <v>0</v>
          </cell>
          <cell r="Z564">
            <v>0</v>
          </cell>
          <cell r="AA564">
            <v>0</v>
          </cell>
          <cell r="AB564">
            <v>0</v>
          </cell>
          <cell r="AC564">
            <v>0</v>
          </cell>
          <cell r="AD564">
            <v>2.86</v>
          </cell>
        </row>
        <row r="565">
          <cell r="A565" t="str">
            <v>8691E</v>
          </cell>
          <cell r="B565" t="str">
            <v>KEYBOARD - CORONA</v>
          </cell>
          <cell r="C565" t="str">
            <v>KEYBOARD (CORONA)</v>
          </cell>
          <cell r="D565">
            <v>12.78</v>
          </cell>
          <cell r="E565">
            <v>0</v>
          </cell>
          <cell r="F565">
            <v>0</v>
          </cell>
          <cell r="G565">
            <v>0</v>
          </cell>
          <cell r="H565">
            <v>0</v>
          </cell>
          <cell r="I565">
            <v>0</v>
          </cell>
          <cell r="J565">
            <v>0</v>
          </cell>
          <cell r="K565">
            <v>0</v>
          </cell>
          <cell r="L565">
            <v>0</v>
          </cell>
          <cell r="M565">
            <v>0</v>
          </cell>
          <cell r="N565">
            <v>0</v>
          </cell>
          <cell r="O565">
            <v>0</v>
          </cell>
          <cell r="P565">
            <v>0</v>
          </cell>
          <cell r="Q565">
            <v>12.78</v>
          </cell>
          <cell r="R565">
            <v>0</v>
          </cell>
          <cell r="S565">
            <v>0</v>
          </cell>
          <cell r="T565">
            <v>0</v>
          </cell>
          <cell r="U565">
            <v>0</v>
          </cell>
          <cell r="V565">
            <v>0</v>
          </cell>
          <cell r="W565">
            <v>0</v>
          </cell>
          <cell r="X565">
            <v>0</v>
          </cell>
          <cell r="Y565">
            <v>0</v>
          </cell>
          <cell r="Z565">
            <v>0</v>
          </cell>
          <cell r="AA565">
            <v>0</v>
          </cell>
          <cell r="AB565">
            <v>0</v>
          </cell>
          <cell r="AC565">
            <v>0</v>
          </cell>
          <cell r="AD565">
            <v>234.53</v>
          </cell>
        </row>
        <row r="566">
          <cell r="A566" t="str">
            <v>86HKT</v>
          </cell>
          <cell r="B566" t="str">
            <v>ASSY,NBK,BASE,I7500,OEM,NO LCD</v>
          </cell>
          <cell r="C566" t="str">
            <v>BASE</v>
          </cell>
          <cell r="D566">
            <v>33.69</v>
          </cell>
          <cell r="E566">
            <v>34.5</v>
          </cell>
          <cell r="F566">
            <v>34.5</v>
          </cell>
          <cell r="G566">
            <v>34.5</v>
          </cell>
          <cell r="H566">
            <v>34.5</v>
          </cell>
          <cell r="I566">
            <v>34.5</v>
          </cell>
          <cell r="J566">
            <v>34.5</v>
          </cell>
          <cell r="K566">
            <v>34.5</v>
          </cell>
          <cell r="L566">
            <v>34.5</v>
          </cell>
          <cell r="M566">
            <v>34.5</v>
          </cell>
          <cell r="N566">
            <v>34.5</v>
          </cell>
          <cell r="O566">
            <v>34.5</v>
          </cell>
          <cell r="P566">
            <v>34.5</v>
          </cell>
          <cell r="Q566">
            <v>33.69</v>
          </cell>
          <cell r="R566">
            <v>34.5</v>
          </cell>
          <cell r="S566">
            <v>34.5</v>
          </cell>
          <cell r="T566">
            <v>34.5</v>
          </cell>
          <cell r="U566">
            <v>34.5</v>
          </cell>
          <cell r="V566">
            <v>34.5</v>
          </cell>
          <cell r="W566">
            <v>34.5</v>
          </cell>
          <cell r="X566">
            <v>34.5</v>
          </cell>
          <cell r="Y566">
            <v>34.5</v>
          </cell>
          <cell r="Z566">
            <v>34.5</v>
          </cell>
          <cell r="AA566">
            <v>34.5</v>
          </cell>
          <cell r="AB566">
            <v>34.5</v>
          </cell>
          <cell r="AC566">
            <v>34.5</v>
          </cell>
          <cell r="AD566">
            <v>1.68</v>
          </cell>
        </row>
        <row r="567">
          <cell r="A567" t="str">
            <v>86YKP</v>
          </cell>
          <cell r="B567" t="str">
            <v>4X DVD, SANYO, MPEGII, I 3500 (INSPIRON 3500)</v>
          </cell>
          <cell r="C567" t="str">
            <v>4X DVD</v>
          </cell>
          <cell r="D567">
            <v>1.92</v>
          </cell>
          <cell r="E567">
            <v>0</v>
          </cell>
          <cell r="F567">
            <v>0</v>
          </cell>
          <cell r="G567">
            <v>0</v>
          </cell>
          <cell r="H567">
            <v>0</v>
          </cell>
          <cell r="I567">
            <v>0</v>
          </cell>
          <cell r="J567">
            <v>0</v>
          </cell>
          <cell r="K567">
            <v>0</v>
          </cell>
          <cell r="L567">
            <v>0</v>
          </cell>
          <cell r="M567">
            <v>0</v>
          </cell>
          <cell r="N567">
            <v>0</v>
          </cell>
          <cell r="O567">
            <v>0</v>
          </cell>
          <cell r="P567">
            <v>0</v>
          </cell>
          <cell r="Q567">
            <v>1.92</v>
          </cell>
          <cell r="R567">
            <v>0</v>
          </cell>
          <cell r="S567">
            <v>0</v>
          </cell>
          <cell r="T567">
            <v>0</v>
          </cell>
          <cell r="U567">
            <v>0</v>
          </cell>
          <cell r="V567">
            <v>0</v>
          </cell>
          <cell r="W567">
            <v>0</v>
          </cell>
          <cell r="X567">
            <v>0</v>
          </cell>
          <cell r="Y567">
            <v>0</v>
          </cell>
          <cell r="Z567">
            <v>0</v>
          </cell>
          <cell r="AA567">
            <v>0</v>
          </cell>
          <cell r="AB567">
            <v>0</v>
          </cell>
          <cell r="AC567">
            <v>0</v>
          </cell>
          <cell r="AD567">
            <v>56.03</v>
          </cell>
        </row>
        <row r="568">
          <cell r="A568" t="str">
            <v>8744C</v>
          </cell>
          <cell r="B568" t="str">
            <v>C-PORT (KOR)</v>
          </cell>
          <cell r="C568" t="str">
            <v>C-PORT</v>
          </cell>
          <cell r="D568">
            <v>189.08</v>
          </cell>
          <cell r="E568">
            <v>0</v>
          </cell>
          <cell r="F568">
            <v>0</v>
          </cell>
          <cell r="G568">
            <v>0</v>
          </cell>
          <cell r="H568">
            <v>0</v>
          </cell>
          <cell r="I568">
            <v>0</v>
          </cell>
          <cell r="J568">
            <v>0</v>
          </cell>
          <cell r="K568">
            <v>0</v>
          </cell>
          <cell r="L568">
            <v>0</v>
          </cell>
          <cell r="M568">
            <v>0</v>
          </cell>
          <cell r="N568">
            <v>0</v>
          </cell>
          <cell r="O568">
            <v>0</v>
          </cell>
          <cell r="P568">
            <v>0</v>
          </cell>
          <cell r="Q568">
            <v>189.08</v>
          </cell>
          <cell r="R568">
            <v>0</v>
          </cell>
          <cell r="S568">
            <v>0</v>
          </cell>
          <cell r="T568">
            <v>0</v>
          </cell>
          <cell r="U568">
            <v>0</v>
          </cell>
          <cell r="V568">
            <v>0</v>
          </cell>
          <cell r="W568">
            <v>0</v>
          </cell>
          <cell r="X568">
            <v>0</v>
          </cell>
          <cell r="Y568">
            <v>0</v>
          </cell>
          <cell r="Z568">
            <v>0</v>
          </cell>
          <cell r="AA568">
            <v>0</v>
          </cell>
          <cell r="AB568">
            <v>0</v>
          </cell>
          <cell r="AC568">
            <v>0</v>
          </cell>
          <cell r="AD568">
            <v>69.75</v>
          </cell>
        </row>
        <row r="569">
          <cell r="A569" t="str">
            <v>87KYG</v>
          </cell>
          <cell r="B569" t="str">
            <v>VIDEO CARD 8MB (I7K)</v>
          </cell>
          <cell r="C569" t="str">
            <v>COLORADO BASE 14/C300</v>
          </cell>
          <cell r="D569">
            <v>98.6</v>
          </cell>
          <cell r="E569">
            <v>0</v>
          </cell>
          <cell r="F569">
            <v>0</v>
          </cell>
          <cell r="G569">
            <v>0</v>
          </cell>
          <cell r="H569">
            <v>0</v>
          </cell>
          <cell r="I569">
            <v>0</v>
          </cell>
          <cell r="J569">
            <v>0</v>
          </cell>
          <cell r="K569">
            <v>0</v>
          </cell>
          <cell r="L569">
            <v>0</v>
          </cell>
          <cell r="M569">
            <v>0</v>
          </cell>
          <cell r="N569">
            <v>0</v>
          </cell>
          <cell r="O569">
            <v>0</v>
          </cell>
          <cell r="P569">
            <v>0</v>
          </cell>
          <cell r="Q569">
            <v>98.6</v>
          </cell>
          <cell r="R569">
            <v>0</v>
          </cell>
          <cell r="S569">
            <v>0</v>
          </cell>
          <cell r="T569">
            <v>0</v>
          </cell>
          <cell r="U569">
            <v>0</v>
          </cell>
          <cell r="V569">
            <v>0</v>
          </cell>
          <cell r="W569">
            <v>0</v>
          </cell>
          <cell r="X569">
            <v>0</v>
          </cell>
          <cell r="Y569">
            <v>0</v>
          </cell>
          <cell r="Z569">
            <v>0</v>
          </cell>
          <cell r="AA569">
            <v>0</v>
          </cell>
          <cell r="AB569">
            <v>0</v>
          </cell>
          <cell r="AC569">
            <v>0</v>
          </cell>
          <cell r="AD569">
            <v>1215.01</v>
          </cell>
        </row>
        <row r="570">
          <cell r="A570" t="str">
            <v>87KYG</v>
          </cell>
          <cell r="B570" t="str">
            <v>VIDEO CARD 8MB (I7K)</v>
          </cell>
          <cell r="C570" t="str">
            <v>VIDEO CARD</v>
          </cell>
          <cell r="D570">
            <v>98.6</v>
          </cell>
          <cell r="E570">
            <v>0</v>
          </cell>
          <cell r="F570">
            <v>0</v>
          </cell>
          <cell r="G570">
            <v>0</v>
          </cell>
          <cell r="H570">
            <v>0</v>
          </cell>
          <cell r="I570">
            <v>0</v>
          </cell>
          <cell r="J570">
            <v>0</v>
          </cell>
          <cell r="K570">
            <v>0</v>
          </cell>
          <cell r="L570">
            <v>0</v>
          </cell>
          <cell r="M570">
            <v>0</v>
          </cell>
          <cell r="N570">
            <v>0</v>
          </cell>
          <cell r="O570">
            <v>0</v>
          </cell>
          <cell r="P570">
            <v>0</v>
          </cell>
          <cell r="Q570">
            <v>98.6</v>
          </cell>
          <cell r="R570">
            <v>0</v>
          </cell>
          <cell r="S570">
            <v>0</v>
          </cell>
          <cell r="T570">
            <v>0</v>
          </cell>
          <cell r="U570">
            <v>0</v>
          </cell>
          <cell r="V570">
            <v>0</v>
          </cell>
          <cell r="W570">
            <v>0</v>
          </cell>
          <cell r="X570">
            <v>0</v>
          </cell>
          <cell r="Y570">
            <v>0</v>
          </cell>
          <cell r="Z570">
            <v>0</v>
          </cell>
          <cell r="AA570">
            <v>0</v>
          </cell>
          <cell r="AB570">
            <v>0</v>
          </cell>
          <cell r="AC570">
            <v>0</v>
          </cell>
          <cell r="AD570">
            <v>219.85</v>
          </cell>
        </row>
        <row r="571">
          <cell r="A571" t="str">
            <v>87RVD</v>
          </cell>
          <cell r="B571" t="str">
            <v>CASE,CRYG,LTHR,NBK,UNIVERSAL</v>
          </cell>
          <cell r="C571" t="str">
            <v>CARRYING CASE</v>
          </cell>
          <cell r="D571">
            <v>99</v>
          </cell>
          <cell r="E571">
            <v>0</v>
          </cell>
          <cell r="F571">
            <v>0</v>
          </cell>
          <cell r="G571">
            <v>0</v>
          </cell>
          <cell r="H571">
            <v>0</v>
          </cell>
          <cell r="I571">
            <v>0</v>
          </cell>
          <cell r="J571">
            <v>0</v>
          </cell>
          <cell r="K571">
            <v>0</v>
          </cell>
          <cell r="L571">
            <v>0</v>
          </cell>
          <cell r="M571">
            <v>0</v>
          </cell>
          <cell r="N571">
            <v>0</v>
          </cell>
          <cell r="O571">
            <v>0</v>
          </cell>
          <cell r="P571">
            <v>0</v>
          </cell>
          <cell r="Q571">
            <v>99</v>
          </cell>
          <cell r="R571">
            <v>0</v>
          </cell>
          <cell r="S571">
            <v>0</v>
          </cell>
          <cell r="T571">
            <v>0</v>
          </cell>
          <cell r="U571">
            <v>0</v>
          </cell>
          <cell r="V571">
            <v>0</v>
          </cell>
          <cell r="W571">
            <v>0</v>
          </cell>
          <cell r="X571">
            <v>0</v>
          </cell>
          <cell r="Y571">
            <v>0</v>
          </cell>
          <cell r="Z571">
            <v>0</v>
          </cell>
          <cell r="AA571">
            <v>0</v>
          </cell>
          <cell r="AB571">
            <v>0</v>
          </cell>
          <cell r="AC571">
            <v>0</v>
          </cell>
          <cell r="AD571">
            <v>53.65</v>
          </cell>
        </row>
        <row r="572">
          <cell r="A572" t="str">
            <v>8805P</v>
          </cell>
          <cell r="B572" t="str">
            <v>CORONA BASE 14.1"</v>
          </cell>
          <cell r="C572" t="str">
            <v>CORONA BASE</v>
          </cell>
          <cell r="D572">
            <v>156.66999999999999</v>
          </cell>
          <cell r="E572">
            <v>0</v>
          </cell>
          <cell r="F572">
            <v>0</v>
          </cell>
          <cell r="G572">
            <v>0</v>
          </cell>
          <cell r="H572">
            <v>0</v>
          </cell>
          <cell r="I572">
            <v>0</v>
          </cell>
          <cell r="J572">
            <v>0</v>
          </cell>
          <cell r="K572">
            <v>0</v>
          </cell>
          <cell r="L572">
            <v>0</v>
          </cell>
          <cell r="M572">
            <v>0</v>
          </cell>
          <cell r="N572">
            <v>0</v>
          </cell>
          <cell r="O572">
            <v>0</v>
          </cell>
          <cell r="P572">
            <v>0</v>
          </cell>
          <cell r="Q572">
            <v>156.66999999999999</v>
          </cell>
          <cell r="R572">
            <v>0</v>
          </cell>
          <cell r="S572">
            <v>0</v>
          </cell>
          <cell r="T572">
            <v>0</v>
          </cell>
          <cell r="U572">
            <v>0</v>
          </cell>
          <cell r="V572">
            <v>0</v>
          </cell>
          <cell r="W572">
            <v>0</v>
          </cell>
          <cell r="X572">
            <v>0</v>
          </cell>
          <cell r="Y572">
            <v>0</v>
          </cell>
          <cell r="Z572">
            <v>0</v>
          </cell>
          <cell r="AA572">
            <v>0</v>
          </cell>
          <cell r="AB572">
            <v>0</v>
          </cell>
          <cell r="AC572">
            <v>0</v>
          </cell>
          <cell r="AD572">
            <v>580</v>
          </cell>
        </row>
        <row r="573">
          <cell r="A573" t="str">
            <v>8805U</v>
          </cell>
          <cell r="B573" t="str">
            <v>MOD,DVD,6X,TSHBA,D-PTG,APCC</v>
          </cell>
          <cell r="C573" t="str">
            <v>6X DVD</v>
          </cell>
          <cell r="D573">
            <v>241.43</v>
          </cell>
          <cell r="E573">
            <v>0</v>
          </cell>
          <cell r="F573">
            <v>0</v>
          </cell>
          <cell r="G573">
            <v>0</v>
          </cell>
          <cell r="H573">
            <v>0</v>
          </cell>
          <cell r="I573">
            <v>0</v>
          </cell>
          <cell r="J573">
            <v>0</v>
          </cell>
          <cell r="K573">
            <v>0</v>
          </cell>
          <cell r="L573">
            <v>0</v>
          </cell>
          <cell r="M573">
            <v>0</v>
          </cell>
          <cell r="N573">
            <v>0</v>
          </cell>
          <cell r="O573">
            <v>0</v>
          </cell>
          <cell r="P573">
            <v>0</v>
          </cell>
          <cell r="Q573">
            <v>241.43</v>
          </cell>
          <cell r="R573">
            <v>0</v>
          </cell>
          <cell r="S573">
            <v>0</v>
          </cell>
          <cell r="T573">
            <v>0</v>
          </cell>
          <cell r="U573">
            <v>0</v>
          </cell>
          <cell r="V573">
            <v>0</v>
          </cell>
          <cell r="W573">
            <v>0</v>
          </cell>
          <cell r="X573">
            <v>0</v>
          </cell>
          <cell r="Y573">
            <v>0</v>
          </cell>
          <cell r="Z573">
            <v>0</v>
          </cell>
          <cell r="AA573">
            <v>0</v>
          </cell>
          <cell r="AB573">
            <v>0</v>
          </cell>
          <cell r="AC573">
            <v>0</v>
          </cell>
          <cell r="AD573">
            <v>3.46</v>
          </cell>
        </row>
        <row r="574">
          <cell r="A574" t="str">
            <v>8841E</v>
          </cell>
          <cell r="B574" t="str">
            <v>ASSY,MDM,56K,INT,I7000</v>
          </cell>
          <cell r="C574" t="str">
            <v>INTERNAL MODEM</v>
          </cell>
          <cell r="D574">
            <v>33.5</v>
          </cell>
          <cell r="E574">
            <v>0</v>
          </cell>
          <cell r="F574">
            <v>0</v>
          </cell>
          <cell r="G574">
            <v>0</v>
          </cell>
          <cell r="H574">
            <v>0</v>
          </cell>
          <cell r="I574">
            <v>0</v>
          </cell>
          <cell r="J574">
            <v>0</v>
          </cell>
          <cell r="K574">
            <v>0</v>
          </cell>
          <cell r="L574">
            <v>0</v>
          </cell>
          <cell r="M574">
            <v>0</v>
          </cell>
          <cell r="N574">
            <v>0</v>
          </cell>
          <cell r="O574">
            <v>0</v>
          </cell>
          <cell r="P574">
            <v>0</v>
          </cell>
          <cell r="Q574">
            <v>33.5</v>
          </cell>
          <cell r="R574">
            <v>0</v>
          </cell>
          <cell r="S574">
            <v>0</v>
          </cell>
          <cell r="T574">
            <v>0</v>
          </cell>
          <cell r="U574">
            <v>0</v>
          </cell>
          <cell r="V574">
            <v>0</v>
          </cell>
          <cell r="W574">
            <v>0</v>
          </cell>
          <cell r="X574">
            <v>0</v>
          </cell>
          <cell r="Y574">
            <v>0</v>
          </cell>
          <cell r="Z574">
            <v>0</v>
          </cell>
          <cell r="AA574">
            <v>0</v>
          </cell>
          <cell r="AB574">
            <v>0</v>
          </cell>
          <cell r="AC574">
            <v>0</v>
          </cell>
          <cell r="AD574">
            <v>244.07</v>
          </cell>
        </row>
        <row r="575">
          <cell r="A575" t="str">
            <v>8851P</v>
          </cell>
          <cell r="B575" t="str">
            <v>KYBD,87,THAI,CS</v>
          </cell>
          <cell r="C575" t="str">
            <v>KEYBOARD</v>
          </cell>
          <cell r="D575">
            <v>14.02</v>
          </cell>
          <cell r="E575">
            <v>0</v>
          </cell>
          <cell r="F575">
            <v>0</v>
          </cell>
          <cell r="G575">
            <v>0</v>
          </cell>
          <cell r="H575">
            <v>0</v>
          </cell>
          <cell r="I575">
            <v>0</v>
          </cell>
          <cell r="J575">
            <v>0</v>
          </cell>
          <cell r="K575">
            <v>0</v>
          </cell>
          <cell r="L575">
            <v>0</v>
          </cell>
          <cell r="M575">
            <v>0</v>
          </cell>
          <cell r="N575">
            <v>0</v>
          </cell>
          <cell r="O575">
            <v>0</v>
          </cell>
          <cell r="P575">
            <v>0</v>
          </cell>
          <cell r="Q575">
            <v>14.02</v>
          </cell>
          <cell r="R575">
            <v>0</v>
          </cell>
          <cell r="S575">
            <v>0</v>
          </cell>
          <cell r="T575">
            <v>0</v>
          </cell>
          <cell r="U575">
            <v>0</v>
          </cell>
          <cell r="V575">
            <v>0</v>
          </cell>
          <cell r="W575">
            <v>0</v>
          </cell>
          <cell r="X575">
            <v>0</v>
          </cell>
          <cell r="Y575">
            <v>0</v>
          </cell>
          <cell r="Z575">
            <v>0</v>
          </cell>
          <cell r="AA575">
            <v>0</v>
          </cell>
          <cell r="AB575">
            <v>0</v>
          </cell>
          <cell r="AC575">
            <v>0</v>
          </cell>
          <cell r="AD575">
            <v>396.64</v>
          </cell>
        </row>
        <row r="576">
          <cell r="A576" t="str">
            <v>8881T</v>
          </cell>
          <cell r="B576" t="str">
            <v>LCD,TFT,12.1,CPx,CYP</v>
          </cell>
          <cell r="C576" t="str">
            <v>LCD 12.1"  CORONA</v>
          </cell>
          <cell r="D576">
            <v>385</v>
          </cell>
          <cell r="E576">
            <v>0</v>
          </cell>
          <cell r="F576">
            <v>0</v>
          </cell>
          <cell r="G576">
            <v>0</v>
          </cell>
          <cell r="H576">
            <v>0</v>
          </cell>
          <cell r="I576">
            <v>0</v>
          </cell>
          <cell r="J576">
            <v>0</v>
          </cell>
          <cell r="K576">
            <v>0</v>
          </cell>
          <cell r="L576">
            <v>0</v>
          </cell>
          <cell r="M576">
            <v>0</v>
          </cell>
          <cell r="N576">
            <v>0</v>
          </cell>
          <cell r="O576">
            <v>0</v>
          </cell>
          <cell r="P576">
            <v>0</v>
          </cell>
          <cell r="Q576">
            <v>385</v>
          </cell>
          <cell r="R576">
            <v>0</v>
          </cell>
          <cell r="S576">
            <v>0</v>
          </cell>
          <cell r="T576">
            <v>0</v>
          </cell>
          <cell r="U576">
            <v>0</v>
          </cell>
          <cell r="V576">
            <v>0</v>
          </cell>
          <cell r="W576">
            <v>0</v>
          </cell>
          <cell r="X576">
            <v>0</v>
          </cell>
          <cell r="Y576">
            <v>0</v>
          </cell>
          <cell r="Z576">
            <v>0</v>
          </cell>
          <cell r="AA576">
            <v>0</v>
          </cell>
          <cell r="AB576">
            <v>0</v>
          </cell>
          <cell r="AC576">
            <v>0</v>
          </cell>
          <cell r="AD576">
            <v>12</v>
          </cell>
        </row>
        <row r="577">
          <cell r="A577" t="str">
            <v>88DRE</v>
          </cell>
          <cell r="B577" t="str">
            <v>ASSY,DVD,17G,2X,INT,SANYO,I3K</v>
          </cell>
          <cell r="C577" t="str">
            <v>Notebook DVD / MPEG II</v>
          </cell>
          <cell r="D577">
            <v>322.77999999999997</v>
          </cell>
          <cell r="E577">
            <v>322.77999999999997</v>
          </cell>
          <cell r="F577">
            <v>322.77999999999997</v>
          </cell>
          <cell r="G577">
            <v>322.77999999999997</v>
          </cell>
          <cell r="H577">
            <v>322.77999999999997</v>
          </cell>
          <cell r="I577">
            <v>322.77999999999997</v>
          </cell>
          <cell r="J577">
            <v>322.77999999999997</v>
          </cell>
          <cell r="K577">
            <v>322.77999999999997</v>
          </cell>
          <cell r="L577">
            <v>322.77999999999997</v>
          </cell>
          <cell r="M577">
            <v>322.77999999999997</v>
          </cell>
          <cell r="N577">
            <v>322.77999999999997</v>
          </cell>
          <cell r="O577">
            <v>322.77999999999997</v>
          </cell>
          <cell r="P577">
            <v>322.77999999999997</v>
          </cell>
          <cell r="Q577">
            <v>322.77999999999997</v>
          </cell>
          <cell r="R577">
            <v>322.77999999999997</v>
          </cell>
          <cell r="S577">
            <v>322.77999999999997</v>
          </cell>
          <cell r="T577">
            <v>322.77999999999997</v>
          </cell>
          <cell r="U577">
            <v>322.77999999999997</v>
          </cell>
          <cell r="V577">
            <v>322.77999999999997</v>
          </cell>
          <cell r="W577">
            <v>322.77999999999997</v>
          </cell>
          <cell r="X577">
            <v>322.77999999999997</v>
          </cell>
          <cell r="Y577">
            <v>322.77999999999997</v>
          </cell>
          <cell r="Z577">
            <v>322.77999999999997</v>
          </cell>
          <cell r="AA577">
            <v>322.77999999999997</v>
          </cell>
          <cell r="AB577">
            <v>322.77999999999997</v>
          </cell>
          <cell r="AC577">
            <v>322.77999999999997</v>
          </cell>
          <cell r="AD577">
            <v>794.91</v>
          </cell>
        </row>
        <row r="578">
          <cell r="A578" t="str">
            <v>8902P</v>
          </cell>
          <cell r="B578" t="str">
            <v>FDD MOD (CORONA)</v>
          </cell>
          <cell r="C578" t="str">
            <v>FDD (CORONA)</v>
          </cell>
          <cell r="D578">
            <v>20.78</v>
          </cell>
          <cell r="E578">
            <v>0</v>
          </cell>
          <cell r="F578">
            <v>0</v>
          </cell>
          <cell r="G578">
            <v>0</v>
          </cell>
          <cell r="H578">
            <v>0</v>
          </cell>
          <cell r="I578">
            <v>0</v>
          </cell>
          <cell r="J578">
            <v>0</v>
          </cell>
          <cell r="K578">
            <v>0</v>
          </cell>
          <cell r="L578">
            <v>0</v>
          </cell>
          <cell r="M578">
            <v>0</v>
          </cell>
          <cell r="N578">
            <v>0</v>
          </cell>
          <cell r="O578">
            <v>0</v>
          </cell>
          <cell r="P578">
            <v>0</v>
          </cell>
          <cell r="Q578">
            <v>20.78</v>
          </cell>
          <cell r="R578">
            <v>0</v>
          </cell>
          <cell r="S578">
            <v>0</v>
          </cell>
          <cell r="T578">
            <v>0</v>
          </cell>
          <cell r="U578">
            <v>0</v>
          </cell>
          <cell r="V578">
            <v>0</v>
          </cell>
          <cell r="W578">
            <v>0</v>
          </cell>
          <cell r="X578">
            <v>0</v>
          </cell>
          <cell r="Y578">
            <v>0</v>
          </cell>
          <cell r="Z578">
            <v>0</v>
          </cell>
          <cell r="AA578">
            <v>0</v>
          </cell>
          <cell r="AB578">
            <v>0</v>
          </cell>
          <cell r="AC578">
            <v>0</v>
          </cell>
          <cell r="AD578">
            <v>13.14</v>
          </cell>
        </row>
        <row r="579">
          <cell r="A579" t="str">
            <v>8905P</v>
          </cell>
          <cell r="B579" t="str">
            <v>CORONA KEYBOARD MOD JAPAN</v>
          </cell>
          <cell r="C579" t="str">
            <v>KEYBOARD</v>
          </cell>
          <cell r="D579">
            <v>53.18</v>
          </cell>
          <cell r="E579">
            <v>0</v>
          </cell>
          <cell r="F579">
            <v>0</v>
          </cell>
          <cell r="G579">
            <v>0</v>
          </cell>
          <cell r="H579">
            <v>0</v>
          </cell>
          <cell r="I579">
            <v>0</v>
          </cell>
          <cell r="J579">
            <v>0</v>
          </cell>
          <cell r="K579">
            <v>0</v>
          </cell>
          <cell r="L579">
            <v>0</v>
          </cell>
          <cell r="M579">
            <v>0</v>
          </cell>
          <cell r="N579">
            <v>0</v>
          </cell>
          <cell r="O579">
            <v>0</v>
          </cell>
          <cell r="P579">
            <v>0</v>
          </cell>
          <cell r="Q579">
            <v>53.18</v>
          </cell>
          <cell r="R579">
            <v>0</v>
          </cell>
          <cell r="S579">
            <v>0</v>
          </cell>
          <cell r="T579">
            <v>0</v>
          </cell>
          <cell r="U579">
            <v>0</v>
          </cell>
          <cell r="V579">
            <v>0</v>
          </cell>
          <cell r="W579">
            <v>0</v>
          </cell>
          <cell r="X579">
            <v>0</v>
          </cell>
          <cell r="Y579">
            <v>0</v>
          </cell>
          <cell r="Z579">
            <v>0</v>
          </cell>
          <cell r="AA579">
            <v>0</v>
          </cell>
          <cell r="AB579">
            <v>0</v>
          </cell>
          <cell r="AC579">
            <v>0</v>
          </cell>
          <cell r="AD579">
            <v>106.79</v>
          </cell>
        </row>
        <row r="580">
          <cell r="A580" t="str">
            <v>891TY</v>
          </cell>
          <cell r="D580">
            <v>5.04</v>
          </cell>
          <cell r="E580">
            <v>0</v>
          </cell>
          <cell r="F580">
            <v>0</v>
          </cell>
          <cell r="G580">
            <v>0</v>
          </cell>
          <cell r="H580">
            <v>0</v>
          </cell>
          <cell r="I580">
            <v>0</v>
          </cell>
          <cell r="J580">
            <v>0</v>
          </cell>
          <cell r="K580">
            <v>0</v>
          </cell>
          <cell r="L580">
            <v>0</v>
          </cell>
          <cell r="M580">
            <v>0</v>
          </cell>
          <cell r="N580">
            <v>0</v>
          </cell>
          <cell r="O580">
            <v>0</v>
          </cell>
          <cell r="P580">
            <v>0</v>
          </cell>
          <cell r="Q580">
            <v>5.04</v>
          </cell>
          <cell r="R580">
            <v>0</v>
          </cell>
          <cell r="S580">
            <v>0</v>
          </cell>
          <cell r="T580">
            <v>0</v>
          </cell>
          <cell r="U580">
            <v>0</v>
          </cell>
          <cell r="V580">
            <v>0</v>
          </cell>
          <cell r="W580">
            <v>0</v>
          </cell>
          <cell r="X580">
            <v>0</v>
          </cell>
          <cell r="Y580">
            <v>0</v>
          </cell>
          <cell r="Z580">
            <v>0</v>
          </cell>
          <cell r="AA580">
            <v>0</v>
          </cell>
          <cell r="AB580">
            <v>0</v>
          </cell>
          <cell r="AC580">
            <v>0</v>
          </cell>
          <cell r="AD580">
            <v>348</v>
          </cell>
        </row>
        <row r="581">
          <cell r="A581" t="str">
            <v>892EG</v>
          </cell>
          <cell r="D581">
            <v>75</v>
          </cell>
          <cell r="E581">
            <v>77</v>
          </cell>
          <cell r="F581">
            <v>77</v>
          </cell>
          <cell r="G581">
            <v>77</v>
          </cell>
          <cell r="H581">
            <v>77</v>
          </cell>
          <cell r="I581">
            <v>77</v>
          </cell>
          <cell r="J581">
            <v>77</v>
          </cell>
          <cell r="K581">
            <v>77</v>
          </cell>
          <cell r="L581">
            <v>77</v>
          </cell>
          <cell r="M581">
            <v>77</v>
          </cell>
          <cell r="N581">
            <v>77</v>
          </cell>
          <cell r="O581">
            <v>77</v>
          </cell>
          <cell r="P581">
            <v>77</v>
          </cell>
          <cell r="Q581">
            <v>75</v>
          </cell>
          <cell r="R581">
            <v>77</v>
          </cell>
          <cell r="S581">
            <v>77</v>
          </cell>
          <cell r="T581">
            <v>77</v>
          </cell>
          <cell r="U581">
            <v>77</v>
          </cell>
          <cell r="V581">
            <v>77</v>
          </cell>
          <cell r="W581">
            <v>77</v>
          </cell>
          <cell r="X581">
            <v>77</v>
          </cell>
          <cell r="Y581">
            <v>77</v>
          </cell>
          <cell r="Z581">
            <v>77</v>
          </cell>
          <cell r="AA581">
            <v>77</v>
          </cell>
          <cell r="AB581">
            <v>77</v>
          </cell>
          <cell r="AC581">
            <v>77</v>
          </cell>
          <cell r="AD581">
            <v>5.04</v>
          </cell>
        </row>
        <row r="582">
          <cell r="A582" t="str">
            <v>89314</v>
          </cell>
          <cell r="B582" t="str">
            <v>SUBASSY,CD,20X,INT/EXT,NBK for Mojave</v>
          </cell>
          <cell r="C582" t="str">
            <v>CD ROM</v>
          </cell>
          <cell r="D582">
            <v>57.51</v>
          </cell>
          <cell r="E582">
            <v>0</v>
          </cell>
          <cell r="F582">
            <v>0</v>
          </cell>
          <cell r="G582">
            <v>0</v>
          </cell>
          <cell r="H582">
            <v>0</v>
          </cell>
          <cell r="I582">
            <v>0</v>
          </cell>
          <cell r="J582">
            <v>0</v>
          </cell>
          <cell r="K582">
            <v>0</v>
          </cell>
          <cell r="L582">
            <v>0</v>
          </cell>
          <cell r="M582">
            <v>0</v>
          </cell>
          <cell r="N582">
            <v>0</v>
          </cell>
          <cell r="O582">
            <v>0</v>
          </cell>
          <cell r="P582">
            <v>0</v>
          </cell>
          <cell r="Q582">
            <v>57.51</v>
          </cell>
          <cell r="R582">
            <v>0</v>
          </cell>
          <cell r="S582">
            <v>0</v>
          </cell>
          <cell r="T582">
            <v>0</v>
          </cell>
          <cell r="U582">
            <v>0</v>
          </cell>
          <cell r="V582">
            <v>0</v>
          </cell>
          <cell r="W582">
            <v>0</v>
          </cell>
          <cell r="X582">
            <v>0</v>
          </cell>
          <cell r="Y582">
            <v>0</v>
          </cell>
          <cell r="Z582">
            <v>0</v>
          </cell>
          <cell r="AA582">
            <v>0</v>
          </cell>
          <cell r="AB582">
            <v>0</v>
          </cell>
          <cell r="AC582">
            <v>0</v>
          </cell>
          <cell r="AD582">
            <v>14.33</v>
          </cell>
        </row>
        <row r="583">
          <cell r="A583" t="str">
            <v>8937U</v>
          </cell>
          <cell r="B583" t="str">
            <v>MDM,56K,V90,PCMCIA,FF,PSION,WW</v>
          </cell>
          <cell r="C583" t="str">
            <v>MODEM</v>
          </cell>
          <cell r="D583">
            <v>41.74</v>
          </cell>
          <cell r="E583">
            <v>0</v>
          </cell>
          <cell r="F583">
            <v>0</v>
          </cell>
          <cell r="G583">
            <v>0</v>
          </cell>
          <cell r="H583">
            <v>0</v>
          </cell>
          <cell r="I583">
            <v>0</v>
          </cell>
          <cell r="J583">
            <v>0</v>
          </cell>
          <cell r="K583">
            <v>0</v>
          </cell>
          <cell r="L583">
            <v>0</v>
          </cell>
          <cell r="M583">
            <v>0</v>
          </cell>
          <cell r="N583">
            <v>0</v>
          </cell>
          <cell r="O583">
            <v>0</v>
          </cell>
          <cell r="P583">
            <v>0</v>
          </cell>
          <cell r="Q583">
            <v>41.74</v>
          </cell>
          <cell r="R583">
            <v>0</v>
          </cell>
          <cell r="S583">
            <v>0</v>
          </cell>
          <cell r="T583">
            <v>0</v>
          </cell>
          <cell r="U583">
            <v>0</v>
          </cell>
          <cell r="V583">
            <v>0</v>
          </cell>
          <cell r="W583">
            <v>0</v>
          </cell>
          <cell r="X583">
            <v>0</v>
          </cell>
          <cell r="Y583">
            <v>0</v>
          </cell>
          <cell r="Z583">
            <v>0</v>
          </cell>
          <cell r="AA583">
            <v>0</v>
          </cell>
          <cell r="AB583">
            <v>0</v>
          </cell>
          <cell r="AC583">
            <v>0</v>
          </cell>
          <cell r="AD583">
            <v>62.79</v>
          </cell>
        </row>
        <row r="584">
          <cell r="A584" t="str">
            <v>893KM</v>
          </cell>
          <cell r="B584" t="str">
            <v>MOD,DVD/FD,6X,SANYO,I7K,APCC</v>
          </cell>
          <cell r="C584" t="str">
            <v>6X DVD and FDD</v>
          </cell>
          <cell r="D584">
            <v>848.41</v>
          </cell>
          <cell r="E584">
            <v>0</v>
          </cell>
          <cell r="F584">
            <v>0</v>
          </cell>
          <cell r="G584">
            <v>0</v>
          </cell>
          <cell r="H584">
            <v>0</v>
          </cell>
          <cell r="I584">
            <v>0</v>
          </cell>
          <cell r="J584">
            <v>0</v>
          </cell>
          <cell r="K584">
            <v>0</v>
          </cell>
          <cell r="L584">
            <v>0</v>
          </cell>
          <cell r="M584">
            <v>0</v>
          </cell>
          <cell r="N584">
            <v>0</v>
          </cell>
          <cell r="O584">
            <v>0</v>
          </cell>
          <cell r="P584">
            <v>0</v>
          </cell>
          <cell r="Q584">
            <v>848.41</v>
          </cell>
          <cell r="R584">
            <v>0</v>
          </cell>
          <cell r="S584">
            <v>0</v>
          </cell>
          <cell r="T584">
            <v>0</v>
          </cell>
          <cell r="U584">
            <v>0</v>
          </cell>
          <cell r="V584">
            <v>0</v>
          </cell>
          <cell r="W584">
            <v>0</v>
          </cell>
          <cell r="X584">
            <v>0</v>
          </cell>
          <cell r="Y584">
            <v>0</v>
          </cell>
          <cell r="Z584">
            <v>0</v>
          </cell>
          <cell r="AA584">
            <v>0</v>
          </cell>
          <cell r="AB584">
            <v>0</v>
          </cell>
          <cell r="AC584">
            <v>0</v>
          </cell>
          <cell r="AD584">
            <v>50.98</v>
          </cell>
        </row>
        <row r="585">
          <cell r="A585" t="str">
            <v>893YN</v>
          </cell>
          <cell r="B585" t="str">
            <v>MOD,DVD/FD,6X,SANYO,I7K,APCC</v>
          </cell>
          <cell r="C585" t="str">
            <v>6X DVD and FDD</v>
          </cell>
          <cell r="D585">
            <v>210</v>
          </cell>
          <cell r="E585">
            <v>0</v>
          </cell>
          <cell r="F585">
            <v>0</v>
          </cell>
          <cell r="G585">
            <v>0</v>
          </cell>
          <cell r="H585">
            <v>0</v>
          </cell>
          <cell r="I585">
            <v>0</v>
          </cell>
          <cell r="J585">
            <v>0</v>
          </cell>
          <cell r="K585">
            <v>0</v>
          </cell>
          <cell r="L585">
            <v>0</v>
          </cell>
          <cell r="M585">
            <v>0</v>
          </cell>
          <cell r="N585">
            <v>0</v>
          </cell>
          <cell r="O585">
            <v>0</v>
          </cell>
          <cell r="P585">
            <v>0</v>
          </cell>
          <cell r="Q585">
            <v>210</v>
          </cell>
          <cell r="R585">
            <v>0</v>
          </cell>
          <cell r="S585">
            <v>0</v>
          </cell>
          <cell r="T585">
            <v>0</v>
          </cell>
          <cell r="U585">
            <v>0</v>
          </cell>
          <cell r="V585">
            <v>0</v>
          </cell>
          <cell r="W585">
            <v>0</v>
          </cell>
          <cell r="X585">
            <v>0</v>
          </cell>
          <cell r="Y585">
            <v>0</v>
          </cell>
          <cell r="Z585">
            <v>0</v>
          </cell>
          <cell r="AA585">
            <v>0</v>
          </cell>
          <cell r="AB585">
            <v>0</v>
          </cell>
          <cell r="AC585">
            <v>0</v>
          </cell>
          <cell r="AD585">
            <v>10.59</v>
          </cell>
        </row>
        <row r="586">
          <cell r="A586" t="str">
            <v>8944R</v>
          </cell>
          <cell r="B586" t="str">
            <v>25GB HDD IBM</v>
          </cell>
          <cell r="C586" t="str">
            <v>HARD DRIVES</v>
          </cell>
          <cell r="D586">
            <v>340</v>
          </cell>
          <cell r="E586">
            <v>0</v>
          </cell>
          <cell r="F586">
            <v>0</v>
          </cell>
          <cell r="G586">
            <v>0</v>
          </cell>
          <cell r="H586">
            <v>0</v>
          </cell>
          <cell r="I586">
            <v>0</v>
          </cell>
          <cell r="J586">
            <v>0</v>
          </cell>
          <cell r="K586">
            <v>0</v>
          </cell>
          <cell r="L586">
            <v>0</v>
          </cell>
          <cell r="M586">
            <v>0</v>
          </cell>
          <cell r="N586">
            <v>0</v>
          </cell>
          <cell r="O586">
            <v>0</v>
          </cell>
          <cell r="P586">
            <v>0</v>
          </cell>
          <cell r="Q586">
            <v>340</v>
          </cell>
          <cell r="R586">
            <v>0</v>
          </cell>
          <cell r="S586">
            <v>0</v>
          </cell>
          <cell r="T586">
            <v>0</v>
          </cell>
          <cell r="U586">
            <v>0</v>
          </cell>
          <cell r="V586">
            <v>0</v>
          </cell>
          <cell r="W586">
            <v>0</v>
          </cell>
          <cell r="X586">
            <v>0</v>
          </cell>
          <cell r="Y586">
            <v>0</v>
          </cell>
          <cell r="Z586">
            <v>0</v>
          </cell>
          <cell r="AA586">
            <v>0</v>
          </cell>
          <cell r="AB586">
            <v>0</v>
          </cell>
          <cell r="AC586">
            <v>0</v>
          </cell>
          <cell r="AD586">
            <v>347.96</v>
          </cell>
        </row>
        <row r="587">
          <cell r="A587" t="str">
            <v>89741</v>
          </cell>
          <cell r="B587" t="str">
            <v>KYBD,87,DOM,CP</v>
          </cell>
          <cell r="C587" t="str">
            <v>KEYBOARD</v>
          </cell>
          <cell r="D587">
            <v>13.28</v>
          </cell>
          <cell r="E587">
            <v>0</v>
          </cell>
          <cell r="F587">
            <v>0</v>
          </cell>
          <cell r="G587">
            <v>0</v>
          </cell>
          <cell r="H587">
            <v>0</v>
          </cell>
          <cell r="I587">
            <v>0</v>
          </cell>
          <cell r="J587">
            <v>0</v>
          </cell>
          <cell r="K587">
            <v>0</v>
          </cell>
          <cell r="L587">
            <v>0</v>
          </cell>
          <cell r="M587">
            <v>0</v>
          </cell>
          <cell r="N587">
            <v>0</v>
          </cell>
          <cell r="O587">
            <v>0</v>
          </cell>
          <cell r="P587">
            <v>0</v>
          </cell>
          <cell r="Q587">
            <v>13.28</v>
          </cell>
          <cell r="R587">
            <v>0</v>
          </cell>
          <cell r="S587">
            <v>0</v>
          </cell>
          <cell r="T587">
            <v>0</v>
          </cell>
          <cell r="U587">
            <v>0</v>
          </cell>
          <cell r="V587">
            <v>0</v>
          </cell>
          <cell r="W587">
            <v>0</v>
          </cell>
          <cell r="X587">
            <v>0</v>
          </cell>
          <cell r="Y587">
            <v>0</v>
          </cell>
          <cell r="Z587">
            <v>0</v>
          </cell>
          <cell r="AA587">
            <v>0</v>
          </cell>
          <cell r="AB587">
            <v>0</v>
          </cell>
          <cell r="AC587">
            <v>0</v>
          </cell>
          <cell r="AD587">
            <v>128</v>
          </cell>
        </row>
        <row r="588">
          <cell r="A588" t="str">
            <v>8981E</v>
          </cell>
          <cell r="B588" t="str">
            <v>ASSY,DVD/FD,24X/1.44M,I7000</v>
          </cell>
          <cell r="C588" t="str">
            <v>DVD/FD COMBO</v>
          </cell>
          <cell r="D588">
            <v>33.229999999999997</v>
          </cell>
          <cell r="E588">
            <v>0</v>
          </cell>
          <cell r="F588">
            <v>0</v>
          </cell>
          <cell r="G588">
            <v>0</v>
          </cell>
          <cell r="H588">
            <v>0</v>
          </cell>
          <cell r="I588">
            <v>0</v>
          </cell>
          <cell r="J588">
            <v>0</v>
          </cell>
          <cell r="K588">
            <v>0</v>
          </cell>
          <cell r="L588">
            <v>0</v>
          </cell>
          <cell r="M588">
            <v>0</v>
          </cell>
          <cell r="N588">
            <v>0</v>
          </cell>
          <cell r="O588">
            <v>0</v>
          </cell>
          <cell r="P588">
            <v>0</v>
          </cell>
          <cell r="Q588">
            <v>33.229999999999997</v>
          </cell>
          <cell r="R588">
            <v>0</v>
          </cell>
          <cell r="S588">
            <v>0</v>
          </cell>
          <cell r="T588">
            <v>0</v>
          </cell>
          <cell r="U588">
            <v>0</v>
          </cell>
          <cell r="V588">
            <v>0</v>
          </cell>
          <cell r="W588">
            <v>0</v>
          </cell>
          <cell r="X588">
            <v>0</v>
          </cell>
          <cell r="Y588">
            <v>0</v>
          </cell>
          <cell r="Z588">
            <v>0</v>
          </cell>
          <cell r="AA588">
            <v>0</v>
          </cell>
          <cell r="AB588">
            <v>0</v>
          </cell>
          <cell r="AC588">
            <v>0</v>
          </cell>
          <cell r="AD588">
            <v>411.84</v>
          </cell>
        </row>
        <row r="589">
          <cell r="A589" t="str">
            <v>89TXX</v>
          </cell>
          <cell r="B589" t="str">
            <v>VIDEO CARD 8MB (I7K)</v>
          </cell>
          <cell r="C589" t="str">
            <v>VIDEO CARD</v>
          </cell>
          <cell r="D589">
            <v>230</v>
          </cell>
          <cell r="E589">
            <v>227</v>
          </cell>
          <cell r="F589">
            <v>224</v>
          </cell>
          <cell r="G589">
            <v>224</v>
          </cell>
          <cell r="H589">
            <v>224</v>
          </cell>
          <cell r="I589">
            <v>224</v>
          </cell>
          <cell r="J589">
            <v>224</v>
          </cell>
          <cell r="K589">
            <v>224</v>
          </cell>
          <cell r="L589">
            <v>224</v>
          </cell>
          <cell r="M589">
            <v>224</v>
          </cell>
          <cell r="N589">
            <v>224</v>
          </cell>
          <cell r="O589">
            <v>224</v>
          </cell>
          <cell r="P589">
            <v>224</v>
          </cell>
          <cell r="Q589">
            <v>230</v>
          </cell>
          <cell r="R589">
            <v>227</v>
          </cell>
          <cell r="S589">
            <v>224</v>
          </cell>
          <cell r="T589">
            <v>224</v>
          </cell>
          <cell r="U589">
            <v>224</v>
          </cell>
          <cell r="V589">
            <v>224</v>
          </cell>
          <cell r="W589">
            <v>224</v>
          </cell>
          <cell r="X589">
            <v>224</v>
          </cell>
          <cell r="Y589">
            <v>224</v>
          </cell>
          <cell r="Z589">
            <v>224</v>
          </cell>
          <cell r="AA589">
            <v>224</v>
          </cell>
          <cell r="AB589">
            <v>224</v>
          </cell>
          <cell r="AC589">
            <v>224</v>
          </cell>
          <cell r="AD589">
            <v>33.69</v>
          </cell>
        </row>
        <row r="590">
          <cell r="A590" t="str">
            <v>8C418</v>
          </cell>
          <cell r="B590" t="str">
            <v>CASE,CRYG,LTHR,NBK,UNIVERSAL</v>
          </cell>
          <cell r="C590" t="str">
            <v>CARRYING CASE</v>
          </cell>
          <cell r="D590">
            <v>14.49</v>
          </cell>
          <cell r="E590">
            <v>0</v>
          </cell>
          <cell r="F590">
            <v>0</v>
          </cell>
          <cell r="G590">
            <v>0</v>
          </cell>
          <cell r="H590">
            <v>0</v>
          </cell>
          <cell r="I590">
            <v>0</v>
          </cell>
          <cell r="J590">
            <v>0</v>
          </cell>
          <cell r="K590">
            <v>0</v>
          </cell>
          <cell r="L590">
            <v>0</v>
          </cell>
          <cell r="M590">
            <v>0</v>
          </cell>
          <cell r="N590">
            <v>0</v>
          </cell>
          <cell r="O590">
            <v>0</v>
          </cell>
          <cell r="P590">
            <v>0</v>
          </cell>
          <cell r="Q590">
            <v>14.49</v>
          </cell>
          <cell r="R590">
            <v>0</v>
          </cell>
          <cell r="S590">
            <v>0</v>
          </cell>
          <cell r="T590">
            <v>0</v>
          </cell>
          <cell r="U590">
            <v>0</v>
          </cell>
          <cell r="V590">
            <v>0</v>
          </cell>
          <cell r="W590">
            <v>0</v>
          </cell>
          <cell r="X590">
            <v>0</v>
          </cell>
          <cell r="Y590">
            <v>0</v>
          </cell>
          <cell r="Z590">
            <v>0</v>
          </cell>
          <cell r="AA590">
            <v>0</v>
          </cell>
          <cell r="AB590">
            <v>0</v>
          </cell>
          <cell r="AC590">
            <v>0</v>
          </cell>
          <cell r="AD590">
            <v>175.83</v>
          </cell>
        </row>
        <row r="591">
          <cell r="A591" t="str">
            <v>8C646</v>
          </cell>
          <cell r="B591" t="str">
            <v>LCD,TFT,XGA,15",GNRC,I7K,NBK</v>
          </cell>
          <cell r="C591" t="str">
            <v>15" CYCLONE LCD</v>
          </cell>
          <cell r="D591">
            <v>317.79000000000002</v>
          </cell>
          <cell r="E591">
            <v>321.93</v>
          </cell>
          <cell r="F591">
            <v>319.43</v>
          </cell>
          <cell r="G591">
            <v>316.97000000000003</v>
          </cell>
          <cell r="H591">
            <v>314.55</v>
          </cell>
          <cell r="I591">
            <v>312.13</v>
          </cell>
          <cell r="J591">
            <v>306.74</v>
          </cell>
          <cell r="K591">
            <v>304.39</v>
          </cell>
          <cell r="L591">
            <v>300.08</v>
          </cell>
          <cell r="M591">
            <v>297.8</v>
          </cell>
          <cell r="N591">
            <v>295.55</v>
          </cell>
          <cell r="O591">
            <v>295.55</v>
          </cell>
          <cell r="P591">
            <v>295.55</v>
          </cell>
          <cell r="Q591">
            <v>317.79000000000002</v>
          </cell>
          <cell r="R591">
            <v>321.93</v>
          </cell>
          <cell r="S591">
            <v>319.43</v>
          </cell>
          <cell r="T591">
            <v>316.97000000000003</v>
          </cell>
          <cell r="U591">
            <v>314.55</v>
          </cell>
          <cell r="V591">
            <v>312.13</v>
          </cell>
          <cell r="W591">
            <v>306.74</v>
          </cell>
          <cell r="X591">
            <v>304.39</v>
          </cell>
          <cell r="Y591">
            <v>300.08</v>
          </cell>
          <cell r="Z591">
            <v>297.8</v>
          </cell>
          <cell r="AA591">
            <v>295.55</v>
          </cell>
          <cell r="AB591">
            <v>295.55</v>
          </cell>
          <cell r="AC591">
            <v>295.55</v>
          </cell>
          <cell r="AD591">
            <v>407.1</v>
          </cell>
        </row>
        <row r="592">
          <cell r="A592" t="str">
            <v>8E174</v>
          </cell>
          <cell r="B592" t="str">
            <v>DVD 4X (I35K)</v>
          </cell>
          <cell r="C592" t="str">
            <v>DVD MPEG</v>
          </cell>
          <cell r="D592">
            <v>24.9</v>
          </cell>
          <cell r="E592">
            <v>0</v>
          </cell>
          <cell r="F592">
            <v>0</v>
          </cell>
          <cell r="G592">
            <v>0</v>
          </cell>
          <cell r="H592">
            <v>0</v>
          </cell>
          <cell r="I592">
            <v>0</v>
          </cell>
          <cell r="J592">
            <v>0</v>
          </cell>
          <cell r="K592">
            <v>0</v>
          </cell>
          <cell r="L592">
            <v>0</v>
          </cell>
          <cell r="M592">
            <v>0</v>
          </cell>
          <cell r="N592">
            <v>0</v>
          </cell>
          <cell r="O592">
            <v>0</v>
          </cell>
          <cell r="P592">
            <v>0</v>
          </cell>
          <cell r="Q592">
            <v>24.9</v>
          </cell>
          <cell r="R592">
            <v>0</v>
          </cell>
          <cell r="S592">
            <v>0</v>
          </cell>
          <cell r="T592">
            <v>0</v>
          </cell>
          <cell r="U592">
            <v>0</v>
          </cell>
          <cell r="V592">
            <v>0</v>
          </cell>
          <cell r="W592">
            <v>0</v>
          </cell>
          <cell r="X592">
            <v>0</v>
          </cell>
          <cell r="Y592">
            <v>0</v>
          </cell>
          <cell r="Z592">
            <v>0</v>
          </cell>
          <cell r="AA592">
            <v>0</v>
          </cell>
          <cell r="AB592">
            <v>0</v>
          </cell>
          <cell r="AC592">
            <v>0</v>
          </cell>
        </row>
        <row r="593">
          <cell r="A593" t="str">
            <v>8E174</v>
          </cell>
          <cell r="B593" t="str">
            <v>SHLD,EMI,BTM,NBK,I3500</v>
          </cell>
          <cell r="C593" t="str">
            <v>HEATSINK</v>
          </cell>
          <cell r="D593">
            <v>24.9</v>
          </cell>
          <cell r="E593">
            <v>0</v>
          </cell>
          <cell r="F593">
            <v>0</v>
          </cell>
          <cell r="G593">
            <v>0</v>
          </cell>
          <cell r="H593">
            <v>0</v>
          </cell>
          <cell r="I593">
            <v>0</v>
          </cell>
          <cell r="J593">
            <v>0</v>
          </cell>
          <cell r="K593">
            <v>0</v>
          </cell>
          <cell r="L593">
            <v>0</v>
          </cell>
          <cell r="M593">
            <v>0</v>
          </cell>
          <cell r="N593">
            <v>0</v>
          </cell>
          <cell r="O593">
            <v>0</v>
          </cell>
          <cell r="P593">
            <v>0</v>
          </cell>
          <cell r="Q593">
            <v>24.9</v>
          </cell>
          <cell r="R593">
            <v>0</v>
          </cell>
          <cell r="S593">
            <v>0</v>
          </cell>
          <cell r="T593">
            <v>0</v>
          </cell>
          <cell r="U593">
            <v>0</v>
          </cell>
          <cell r="V593">
            <v>0</v>
          </cell>
          <cell r="W593">
            <v>0</v>
          </cell>
          <cell r="X593">
            <v>0</v>
          </cell>
          <cell r="Y593">
            <v>0</v>
          </cell>
          <cell r="Z593">
            <v>0</v>
          </cell>
          <cell r="AA593">
            <v>0</v>
          </cell>
          <cell r="AB593">
            <v>0</v>
          </cell>
          <cell r="AC593">
            <v>0</v>
          </cell>
        </row>
        <row r="594">
          <cell r="A594" t="str">
            <v>8G095</v>
          </cell>
          <cell r="B594" t="str">
            <v>ASSY,CD,680M,I,24X,TSHBA,I3000</v>
          </cell>
          <cell r="C594" t="str">
            <v>CD ROM</v>
          </cell>
          <cell r="D594">
            <v>41.19</v>
          </cell>
          <cell r="E594">
            <v>0</v>
          </cell>
          <cell r="F594">
            <v>0</v>
          </cell>
          <cell r="G594">
            <v>0</v>
          </cell>
          <cell r="H594">
            <v>0</v>
          </cell>
          <cell r="I594">
            <v>0</v>
          </cell>
          <cell r="J594">
            <v>0</v>
          </cell>
          <cell r="K594">
            <v>0</v>
          </cell>
          <cell r="L594">
            <v>0</v>
          </cell>
          <cell r="M594">
            <v>0</v>
          </cell>
          <cell r="N594">
            <v>0</v>
          </cell>
          <cell r="O594">
            <v>0</v>
          </cell>
          <cell r="P594">
            <v>0</v>
          </cell>
          <cell r="Q594">
            <v>41.19</v>
          </cell>
          <cell r="R594">
            <v>0</v>
          </cell>
          <cell r="S594">
            <v>0</v>
          </cell>
          <cell r="T594">
            <v>0</v>
          </cell>
          <cell r="U594">
            <v>0</v>
          </cell>
          <cell r="V594">
            <v>0</v>
          </cell>
          <cell r="W594">
            <v>0</v>
          </cell>
          <cell r="X594">
            <v>0</v>
          </cell>
          <cell r="Y594">
            <v>0</v>
          </cell>
          <cell r="Z594">
            <v>0</v>
          </cell>
          <cell r="AA594">
            <v>0</v>
          </cell>
          <cell r="AB594">
            <v>0</v>
          </cell>
          <cell r="AC594">
            <v>0</v>
          </cell>
        </row>
        <row r="595">
          <cell r="A595" t="str">
            <v>8G095</v>
          </cell>
          <cell r="B595" t="str">
            <v>NBK,BASE,13.3",CPX,TFT,WW,V.2</v>
          </cell>
          <cell r="C595" t="str">
            <v>BASE</v>
          </cell>
          <cell r="D595">
            <v>41.19</v>
          </cell>
          <cell r="E595">
            <v>0</v>
          </cell>
          <cell r="F595">
            <v>0</v>
          </cell>
          <cell r="G595">
            <v>0</v>
          </cell>
          <cell r="H595">
            <v>0</v>
          </cell>
          <cell r="I595">
            <v>0</v>
          </cell>
          <cell r="J595">
            <v>0</v>
          </cell>
          <cell r="K595">
            <v>0</v>
          </cell>
          <cell r="L595">
            <v>0</v>
          </cell>
          <cell r="M595">
            <v>0</v>
          </cell>
          <cell r="N595">
            <v>0</v>
          </cell>
          <cell r="O595">
            <v>0</v>
          </cell>
          <cell r="P595">
            <v>0</v>
          </cell>
          <cell r="Q595">
            <v>41.19</v>
          </cell>
          <cell r="R595">
            <v>0</v>
          </cell>
          <cell r="S595">
            <v>0</v>
          </cell>
          <cell r="T595">
            <v>0</v>
          </cell>
          <cell r="U595">
            <v>0</v>
          </cell>
          <cell r="V595">
            <v>0</v>
          </cell>
          <cell r="W595">
            <v>0</v>
          </cell>
          <cell r="X595">
            <v>0</v>
          </cell>
          <cell r="Y595">
            <v>0</v>
          </cell>
          <cell r="Z595">
            <v>0</v>
          </cell>
          <cell r="AA595">
            <v>0</v>
          </cell>
          <cell r="AB595">
            <v>0</v>
          </cell>
          <cell r="AC595">
            <v>0</v>
          </cell>
        </row>
        <row r="596">
          <cell r="A596" t="str">
            <v>9026Y</v>
          </cell>
          <cell r="B596" t="str">
            <v>ASSY,DVD,17G,2X,INT,SANYO,I3K</v>
          </cell>
          <cell r="C596" t="str">
            <v>COLORADO BASE 14/C300</v>
          </cell>
          <cell r="D596">
            <v>111.32</v>
          </cell>
          <cell r="E596">
            <v>0</v>
          </cell>
          <cell r="F596">
            <v>0</v>
          </cell>
          <cell r="G596">
            <v>0</v>
          </cell>
          <cell r="H596">
            <v>0</v>
          </cell>
          <cell r="I596">
            <v>0</v>
          </cell>
          <cell r="J596">
            <v>0</v>
          </cell>
          <cell r="K596">
            <v>0</v>
          </cell>
          <cell r="L596">
            <v>0</v>
          </cell>
          <cell r="M596">
            <v>0</v>
          </cell>
          <cell r="N596">
            <v>0</v>
          </cell>
          <cell r="O596">
            <v>0</v>
          </cell>
          <cell r="P596">
            <v>0</v>
          </cell>
          <cell r="Q596">
            <v>111.32</v>
          </cell>
          <cell r="R596">
            <v>0</v>
          </cell>
          <cell r="S596">
            <v>0</v>
          </cell>
          <cell r="T596">
            <v>0</v>
          </cell>
          <cell r="U596">
            <v>0</v>
          </cell>
          <cell r="V596">
            <v>0</v>
          </cell>
          <cell r="W596">
            <v>0</v>
          </cell>
          <cell r="X596">
            <v>0</v>
          </cell>
          <cell r="Y596">
            <v>0</v>
          </cell>
          <cell r="Z596">
            <v>0</v>
          </cell>
          <cell r="AA596">
            <v>0</v>
          </cell>
          <cell r="AB596">
            <v>0</v>
          </cell>
          <cell r="AC596">
            <v>0</v>
          </cell>
        </row>
        <row r="597">
          <cell r="A597" t="str">
            <v>9038T</v>
          </cell>
          <cell r="B597" t="str">
            <v>MOD,MDM,NTWK,NBK,XCOM,INSP,NZ (INSPIRON)</v>
          </cell>
          <cell r="C597" t="str">
            <v>REALPORT</v>
          </cell>
          <cell r="D597">
            <v>98.21</v>
          </cell>
          <cell r="E597">
            <v>0</v>
          </cell>
          <cell r="F597">
            <v>0</v>
          </cell>
          <cell r="G597">
            <v>0</v>
          </cell>
          <cell r="H597">
            <v>0</v>
          </cell>
          <cell r="I597">
            <v>0</v>
          </cell>
          <cell r="J597">
            <v>0</v>
          </cell>
          <cell r="K597">
            <v>0</v>
          </cell>
          <cell r="L597">
            <v>0</v>
          </cell>
          <cell r="M597">
            <v>0</v>
          </cell>
          <cell r="N597">
            <v>0</v>
          </cell>
          <cell r="O597">
            <v>0</v>
          </cell>
          <cell r="P597">
            <v>0</v>
          </cell>
          <cell r="Q597">
            <v>98.21</v>
          </cell>
          <cell r="R597">
            <v>0</v>
          </cell>
          <cell r="S597">
            <v>0</v>
          </cell>
          <cell r="T597">
            <v>0</v>
          </cell>
          <cell r="U597">
            <v>0</v>
          </cell>
          <cell r="V597">
            <v>0</v>
          </cell>
          <cell r="W597">
            <v>0</v>
          </cell>
          <cell r="X597">
            <v>0</v>
          </cell>
          <cell r="Y597">
            <v>0</v>
          </cell>
          <cell r="Z597">
            <v>0</v>
          </cell>
          <cell r="AA597">
            <v>0</v>
          </cell>
          <cell r="AB597">
            <v>0</v>
          </cell>
          <cell r="AC597">
            <v>0</v>
          </cell>
        </row>
        <row r="598">
          <cell r="A598" t="str">
            <v>9048C</v>
          </cell>
          <cell r="B598" t="str">
            <v>HD,8.1GB,I,F2,17MM,IBM,NBK</v>
          </cell>
          <cell r="C598" t="str">
            <v>HARD DRIVES</v>
          </cell>
          <cell r="D598">
            <v>275</v>
          </cell>
          <cell r="E598">
            <v>0</v>
          </cell>
          <cell r="F598">
            <v>0</v>
          </cell>
          <cell r="G598">
            <v>0</v>
          </cell>
          <cell r="H598">
            <v>0</v>
          </cell>
          <cell r="I598">
            <v>0</v>
          </cell>
          <cell r="J598">
            <v>0</v>
          </cell>
          <cell r="K598">
            <v>0</v>
          </cell>
          <cell r="L598">
            <v>0</v>
          </cell>
          <cell r="M598">
            <v>0</v>
          </cell>
          <cell r="N598">
            <v>0</v>
          </cell>
          <cell r="O598">
            <v>0</v>
          </cell>
          <cell r="P598">
            <v>0</v>
          </cell>
          <cell r="Q598">
            <v>275</v>
          </cell>
          <cell r="R598">
            <v>0</v>
          </cell>
          <cell r="S598">
            <v>0</v>
          </cell>
          <cell r="T598">
            <v>0</v>
          </cell>
          <cell r="U598">
            <v>0</v>
          </cell>
          <cell r="V598">
            <v>0</v>
          </cell>
          <cell r="W598">
            <v>0</v>
          </cell>
          <cell r="X598">
            <v>0</v>
          </cell>
          <cell r="Y598">
            <v>0</v>
          </cell>
          <cell r="Z598">
            <v>0</v>
          </cell>
          <cell r="AA598">
            <v>0</v>
          </cell>
          <cell r="AB598">
            <v>0</v>
          </cell>
          <cell r="AC598">
            <v>0</v>
          </cell>
        </row>
        <row r="599">
          <cell r="A599" t="str">
            <v>90RNC</v>
          </cell>
          <cell r="D599">
            <v>19.77</v>
          </cell>
          <cell r="E599">
            <v>0</v>
          </cell>
          <cell r="F599">
            <v>0</v>
          </cell>
          <cell r="G599">
            <v>0</v>
          </cell>
          <cell r="H599">
            <v>0</v>
          </cell>
          <cell r="I599">
            <v>0</v>
          </cell>
          <cell r="J599">
            <v>0</v>
          </cell>
          <cell r="K599">
            <v>0</v>
          </cell>
          <cell r="L599">
            <v>0</v>
          </cell>
          <cell r="M599">
            <v>0</v>
          </cell>
          <cell r="N599">
            <v>0</v>
          </cell>
          <cell r="O599">
            <v>0</v>
          </cell>
          <cell r="P599">
            <v>0</v>
          </cell>
          <cell r="Q599">
            <v>19.77</v>
          </cell>
          <cell r="R599">
            <v>0</v>
          </cell>
          <cell r="S599">
            <v>0</v>
          </cell>
          <cell r="T599">
            <v>0</v>
          </cell>
          <cell r="U599">
            <v>0</v>
          </cell>
          <cell r="V599">
            <v>0</v>
          </cell>
          <cell r="W599">
            <v>0</v>
          </cell>
          <cell r="X599">
            <v>0</v>
          </cell>
          <cell r="Y599">
            <v>0</v>
          </cell>
          <cell r="Z599">
            <v>0</v>
          </cell>
          <cell r="AA599">
            <v>0</v>
          </cell>
          <cell r="AB599">
            <v>0</v>
          </cell>
          <cell r="AC599">
            <v>0</v>
          </cell>
        </row>
        <row r="600">
          <cell r="A600" t="str">
            <v>911HU</v>
          </cell>
          <cell r="D600">
            <v>35.86</v>
          </cell>
          <cell r="E600">
            <v>35.92</v>
          </cell>
          <cell r="F600">
            <v>35.92</v>
          </cell>
          <cell r="G600">
            <v>35.92</v>
          </cell>
          <cell r="H600">
            <v>35.92</v>
          </cell>
          <cell r="I600">
            <v>35.92</v>
          </cell>
          <cell r="J600">
            <v>35.92</v>
          </cell>
          <cell r="K600">
            <v>35.92</v>
          </cell>
          <cell r="L600">
            <v>35.92</v>
          </cell>
          <cell r="M600">
            <v>35.92</v>
          </cell>
          <cell r="N600">
            <v>35.92</v>
          </cell>
          <cell r="O600">
            <v>35.92</v>
          </cell>
          <cell r="P600">
            <v>35.92</v>
          </cell>
          <cell r="Q600">
            <v>35.86</v>
          </cell>
          <cell r="R600">
            <v>35.92</v>
          </cell>
          <cell r="S600">
            <v>35.92</v>
          </cell>
          <cell r="T600">
            <v>35.92</v>
          </cell>
          <cell r="U600">
            <v>35.92</v>
          </cell>
          <cell r="V600">
            <v>35.92</v>
          </cell>
          <cell r="W600">
            <v>35.92</v>
          </cell>
          <cell r="X600">
            <v>35.92</v>
          </cell>
          <cell r="Y600">
            <v>35.92</v>
          </cell>
          <cell r="Z600">
            <v>35.92</v>
          </cell>
          <cell r="AA600">
            <v>35.92</v>
          </cell>
          <cell r="AB600">
            <v>35.92</v>
          </cell>
          <cell r="AC600">
            <v>35.92</v>
          </cell>
        </row>
        <row r="601">
          <cell r="A601" t="str">
            <v>9186R</v>
          </cell>
          <cell r="B601" t="str">
            <v>4X DVD, SANYO, MPEGII, I 3500 (INSPIRON 3500)</v>
          </cell>
          <cell r="C601" t="str">
            <v>4X DVD</v>
          </cell>
          <cell r="D601">
            <v>1.02</v>
          </cell>
          <cell r="E601">
            <v>0</v>
          </cell>
          <cell r="F601">
            <v>0</v>
          </cell>
          <cell r="G601">
            <v>0</v>
          </cell>
          <cell r="H601">
            <v>0</v>
          </cell>
          <cell r="I601">
            <v>0</v>
          </cell>
          <cell r="J601">
            <v>0</v>
          </cell>
          <cell r="K601">
            <v>0</v>
          </cell>
          <cell r="L601">
            <v>0</v>
          </cell>
          <cell r="M601">
            <v>0</v>
          </cell>
          <cell r="N601">
            <v>0</v>
          </cell>
          <cell r="O601">
            <v>0</v>
          </cell>
          <cell r="P601">
            <v>0</v>
          </cell>
          <cell r="Q601">
            <v>1.02</v>
          </cell>
          <cell r="R601">
            <v>0</v>
          </cell>
          <cell r="S601">
            <v>0</v>
          </cell>
          <cell r="T601">
            <v>0</v>
          </cell>
          <cell r="U601">
            <v>0</v>
          </cell>
          <cell r="V601">
            <v>0</v>
          </cell>
          <cell r="W601">
            <v>0</v>
          </cell>
          <cell r="X601">
            <v>0</v>
          </cell>
          <cell r="Y601">
            <v>0</v>
          </cell>
          <cell r="Z601">
            <v>0</v>
          </cell>
          <cell r="AA601">
            <v>0</v>
          </cell>
          <cell r="AB601">
            <v>0</v>
          </cell>
          <cell r="AC601">
            <v>0</v>
          </cell>
        </row>
        <row r="602">
          <cell r="A602" t="str">
            <v>91GRC</v>
          </cell>
          <cell r="B602" t="str">
            <v>ASSY,NBK,BASE,I7000,OEM,NO LCD</v>
          </cell>
          <cell r="C602" t="str">
            <v>CYCLONE BASE EXCL LCD</v>
          </cell>
          <cell r="D602">
            <v>37.94</v>
          </cell>
          <cell r="E602">
            <v>0</v>
          </cell>
          <cell r="F602">
            <v>0</v>
          </cell>
          <cell r="G602">
            <v>0</v>
          </cell>
          <cell r="H602">
            <v>0</v>
          </cell>
          <cell r="I602">
            <v>0</v>
          </cell>
          <cell r="J602">
            <v>0</v>
          </cell>
          <cell r="K602">
            <v>0</v>
          </cell>
          <cell r="L602">
            <v>0</v>
          </cell>
          <cell r="M602">
            <v>0</v>
          </cell>
          <cell r="N602">
            <v>0</v>
          </cell>
          <cell r="O602">
            <v>0</v>
          </cell>
          <cell r="P602">
            <v>0</v>
          </cell>
          <cell r="Q602">
            <v>37.94</v>
          </cell>
          <cell r="R602">
            <v>0</v>
          </cell>
          <cell r="S602">
            <v>0</v>
          </cell>
          <cell r="T602">
            <v>0</v>
          </cell>
          <cell r="U602">
            <v>0</v>
          </cell>
          <cell r="V602">
            <v>0</v>
          </cell>
          <cell r="W602">
            <v>0</v>
          </cell>
          <cell r="X602">
            <v>0</v>
          </cell>
          <cell r="Y602">
            <v>0</v>
          </cell>
          <cell r="Z602">
            <v>0</v>
          </cell>
          <cell r="AA602">
            <v>0</v>
          </cell>
          <cell r="AB602">
            <v>0</v>
          </cell>
          <cell r="AC602">
            <v>0</v>
          </cell>
        </row>
        <row r="603">
          <cell r="A603" t="str">
            <v>91YMK</v>
          </cell>
          <cell r="D603">
            <v>76</v>
          </cell>
          <cell r="E603">
            <v>78</v>
          </cell>
          <cell r="F603">
            <v>77</v>
          </cell>
          <cell r="G603">
            <v>77</v>
          </cell>
          <cell r="H603">
            <v>77</v>
          </cell>
          <cell r="I603">
            <v>77</v>
          </cell>
          <cell r="J603">
            <v>77</v>
          </cell>
          <cell r="K603">
            <v>77</v>
          </cell>
          <cell r="L603">
            <v>77</v>
          </cell>
          <cell r="M603">
            <v>77</v>
          </cell>
          <cell r="N603">
            <v>77</v>
          </cell>
          <cell r="O603">
            <v>77</v>
          </cell>
          <cell r="P603">
            <v>77</v>
          </cell>
          <cell r="Q603">
            <v>76</v>
          </cell>
          <cell r="R603">
            <v>78</v>
          </cell>
          <cell r="S603">
            <v>77</v>
          </cell>
          <cell r="T603">
            <v>77</v>
          </cell>
          <cell r="U603">
            <v>77</v>
          </cell>
          <cell r="V603">
            <v>77</v>
          </cell>
          <cell r="W603">
            <v>77</v>
          </cell>
          <cell r="X603">
            <v>77</v>
          </cell>
          <cell r="Y603">
            <v>77</v>
          </cell>
          <cell r="Z603">
            <v>77</v>
          </cell>
          <cell r="AA603">
            <v>77</v>
          </cell>
          <cell r="AB603">
            <v>77</v>
          </cell>
          <cell r="AC603">
            <v>77</v>
          </cell>
        </row>
        <row r="604">
          <cell r="A604" t="str">
            <v>9229C</v>
          </cell>
          <cell r="B604" t="str">
            <v>VIDEO CARD 8MB (I7K)</v>
          </cell>
          <cell r="C604" t="str">
            <v>VIDEO CARD</v>
          </cell>
          <cell r="D604">
            <v>794.91</v>
          </cell>
          <cell r="E604">
            <v>0</v>
          </cell>
          <cell r="F604">
            <v>0</v>
          </cell>
          <cell r="G604">
            <v>0</v>
          </cell>
          <cell r="H604">
            <v>0</v>
          </cell>
          <cell r="I604">
            <v>0</v>
          </cell>
          <cell r="J604">
            <v>0</v>
          </cell>
          <cell r="K604">
            <v>0</v>
          </cell>
          <cell r="L604">
            <v>0</v>
          </cell>
          <cell r="M604">
            <v>0</v>
          </cell>
          <cell r="N604">
            <v>0</v>
          </cell>
          <cell r="O604">
            <v>0</v>
          </cell>
          <cell r="P604">
            <v>0</v>
          </cell>
          <cell r="Q604">
            <v>794.91</v>
          </cell>
          <cell r="R604">
            <v>0</v>
          </cell>
          <cell r="S604">
            <v>0</v>
          </cell>
          <cell r="T604">
            <v>0</v>
          </cell>
          <cell r="U604">
            <v>0</v>
          </cell>
          <cell r="V604">
            <v>0</v>
          </cell>
          <cell r="W604">
            <v>0</v>
          </cell>
          <cell r="X604">
            <v>0</v>
          </cell>
          <cell r="Y604">
            <v>0</v>
          </cell>
          <cell r="Z604">
            <v>0</v>
          </cell>
          <cell r="AA604">
            <v>0</v>
          </cell>
          <cell r="AB604">
            <v>0</v>
          </cell>
          <cell r="AC604">
            <v>0</v>
          </cell>
        </row>
        <row r="605">
          <cell r="A605" t="str">
            <v>9243C</v>
          </cell>
          <cell r="B605" t="str">
            <v>CASE,CRYG,LTHR,NBK,UNIVERSAL</v>
          </cell>
          <cell r="C605" t="str">
            <v>CARRYING CASE</v>
          </cell>
          <cell r="D605">
            <v>56.3</v>
          </cell>
          <cell r="E605">
            <v>0</v>
          </cell>
          <cell r="F605">
            <v>0</v>
          </cell>
          <cell r="G605">
            <v>0</v>
          </cell>
          <cell r="H605">
            <v>0</v>
          </cell>
          <cell r="I605">
            <v>0</v>
          </cell>
          <cell r="J605">
            <v>0</v>
          </cell>
          <cell r="K605">
            <v>0</v>
          </cell>
          <cell r="L605">
            <v>0</v>
          </cell>
          <cell r="M605">
            <v>0</v>
          </cell>
          <cell r="N605">
            <v>0</v>
          </cell>
          <cell r="O605">
            <v>0</v>
          </cell>
          <cell r="P605">
            <v>0</v>
          </cell>
          <cell r="Q605">
            <v>56.3</v>
          </cell>
          <cell r="R605">
            <v>0</v>
          </cell>
          <cell r="S605">
            <v>0</v>
          </cell>
          <cell r="T605">
            <v>0</v>
          </cell>
          <cell r="U605">
            <v>0</v>
          </cell>
          <cell r="V605">
            <v>0</v>
          </cell>
          <cell r="W605">
            <v>0</v>
          </cell>
          <cell r="X605">
            <v>0</v>
          </cell>
          <cell r="Y605">
            <v>0</v>
          </cell>
          <cell r="Z605">
            <v>0</v>
          </cell>
          <cell r="AA605">
            <v>0</v>
          </cell>
          <cell r="AB605">
            <v>0</v>
          </cell>
          <cell r="AC605">
            <v>0</v>
          </cell>
        </row>
        <row r="606">
          <cell r="A606" t="str">
            <v>9286C</v>
          </cell>
          <cell r="B606" t="str">
            <v>LCD,TFT,XGA,15",GNRC,I7K,NBK</v>
          </cell>
          <cell r="C606" t="str">
            <v>15" CYCLONE LCD</v>
          </cell>
          <cell r="D606">
            <v>14.5</v>
          </cell>
          <cell r="E606">
            <v>0</v>
          </cell>
          <cell r="F606">
            <v>0</v>
          </cell>
          <cell r="G606">
            <v>0</v>
          </cell>
          <cell r="H606">
            <v>0</v>
          </cell>
          <cell r="I606">
            <v>0</v>
          </cell>
          <cell r="J606">
            <v>0</v>
          </cell>
          <cell r="K606">
            <v>0</v>
          </cell>
          <cell r="L606">
            <v>0</v>
          </cell>
          <cell r="M606">
            <v>0</v>
          </cell>
          <cell r="N606">
            <v>0</v>
          </cell>
          <cell r="O606">
            <v>0</v>
          </cell>
          <cell r="P606">
            <v>0</v>
          </cell>
          <cell r="Q606">
            <v>14.5</v>
          </cell>
          <cell r="R606">
            <v>0</v>
          </cell>
          <cell r="S606">
            <v>0</v>
          </cell>
          <cell r="T606">
            <v>0</v>
          </cell>
          <cell r="U606">
            <v>0</v>
          </cell>
          <cell r="V606">
            <v>0</v>
          </cell>
          <cell r="W606">
            <v>0</v>
          </cell>
          <cell r="X606">
            <v>0</v>
          </cell>
          <cell r="Y606">
            <v>0</v>
          </cell>
          <cell r="Z606">
            <v>0</v>
          </cell>
          <cell r="AA606">
            <v>0</v>
          </cell>
          <cell r="AB606">
            <v>0</v>
          </cell>
          <cell r="AC606">
            <v>0</v>
          </cell>
        </row>
        <row r="607">
          <cell r="A607" t="str">
            <v>9295P</v>
          </cell>
          <cell r="B607" t="str">
            <v>MOD, BTRY, 50WHR,14.4V, 8CELL, LIT (INSPIRON)</v>
          </cell>
          <cell r="C607" t="str">
            <v>BATTERY</v>
          </cell>
          <cell r="D607">
            <v>13</v>
          </cell>
          <cell r="E607">
            <v>13</v>
          </cell>
          <cell r="F607">
            <v>13</v>
          </cell>
          <cell r="G607">
            <v>13</v>
          </cell>
          <cell r="H607">
            <v>13</v>
          </cell>
          <cell r="I607">
            <v>13</v>
          </cell>
          <cell r="J607">
            <v>13</v>
          </cell>
          <cell r="K607">
            <v>13</v>
          </cell>
          <cell r="L607">
            <v>13</v>
          </cell>
          <cell r="M607">
            <v>13</v>
          </cell>
          <cell r="N607">
            <v>13</v>
          </cell>
          <cell r="O607">
            <v>13</v>
          </cell>
          <cell r="P607">
            <v>13</v>
          </cell>
          <cell r="Q607">
            <v>13</v>
          </cell>
          <cell r="R607">
            <v>13</v>
          </cell>
          <cell r="S607">
            <v>13</v>
          </cell>
          <cell r="T607">
            <v>13</v>
          </cell>
          <cell r="U607">
            <v>13</v>
          </cell>
          <cell r="V607">
            <v>13</v>
          </cell>
          <cell r="W607">
            <v>13</v>
          </cell>
          <cell r="X607">
            <v>13</v>
          </cell>
          <cell r="Y607">
            <v>13</v>
          </cell>
          <cell r="Z607">
            <v>13</v>
          </cell>
          <cell r="AA607">
            <v>13</v>
          </cell>
          <cell r="AB607">
            <v>13</v>
          </cell>
          <cell r="AC607">
            <v>13</v>
          </cell>
        </row>
        <row r="608">
          <cell r="A608" t="str">
            <v>92MKP</v>
          </cell>
          <cell r="D608">
            <v>43.61</v>
          </cell>
          <cell r="E608">
            <v>0</v>
          </cell>
          <cell r="F608">
            <v>0</v>
          </cell>
          <cell r="G608">
            <v>0</v>
          </cell>
          <cell r="H608">
            <v>0</v>
          </cell>
          <cell r="I608">
            <v>0</v>
          </cell>
          <cell r="J608">
            <v>0</v>
          </cell>
          <cell r="K608">
            <v>0</v>
          </cell>
          <cell r="L608">
            <v>0</v>
          </cell>
          <cell r="M608">
            <v>0</v>
          </cell>
          <cell r="N608">
            <v>0</v>
          </cell>
          <cell r="O608">
            <v>0</v>
          </cell>
          <cell r="P608">
            <v>0</v>
          </cell>
          <cell r="Q608">
            <v>43.61</v>
          </cell>
          <cell r="R608">
            <v>0</v>
          </cell>
          <cell r="S608">
            <v>0</v>
          </cell>
          <cell r="T608">
            <v>0</v>
          </cell>
          <cell r="U608">
            <v>0</v>
          </cell>
          <cell r="V608">
            <v>0</v>
          </cell>
          <cell r="W608">
            <v>0</v>
          </cell>
          <cell r="X608">
            <v>0</v>
          </cell>
          <cell r="Y608">
            <v>0</v>
          </cell>
          <cell r="Z608">
            <v>0</v>
          </cell>
          <cell r="AA608">
            <v>0</v>
          </cell>
          <cell r="AB608">
            <v>0</v>
          </cell>
          <cell r="AC608">
            <v>0</v>
          </cell>
        </row>
        <row r="609">
          <cell r="A609" t="str">
            <v>93187</v>
          </cell>
          <cell r="B609" t="str">
            <v>ASSY,CD,680M,I,24X,TSHBA,I3000</v>
          </cell>
          <cell r="C609" t="str">
            <v>CD ROM</v>
          </cell>
          <cell r="D609">
            <v>272</v>
          </cell>
          <cell r="E609">
            <v>240</v>
          </cell>
          <cell r="F609">
            <v>225</v>
          </cell>
          <cell r="G609">
            <v>215</v>
          </cell>
          <cell r="H609">
            <v>210</v>
          </cell>
          <cell r="I609">
            <v>210</v>
          </cell>
          <cell r="J609">
            <v>210</v>
          </cell>
          <cell r="K609">
            <v>210</v>
          </cell>
          <cell r="L609">
            <v>210</v>
          </cell>
          <cell r="M609">
            <v>210</v>
          </cell>
          <cell r="N609">
            <v>210</v>
          </cell>
          <cell r="O609">
            <v>210</v>
          </cell>
          <cell r="P609">
            <v>210</v>
          </cell>
          <cell r="Q609">
            <v>272</v>
          </cell>
          <cell r="R609">
            <v>240</v>
          </cell>
          <cell r="S609">
            <v>225</v>
          </cell>
          <cell r="T609">
            <v>215</v>
          </cell>
          <cell r="U609">
            <v>210</v>
          </cell>
          <cell r="V609">
            <v>210</v>
          </cell>
          <cell r="W609">
            <v>210</v>
          </cell>
          <cell r="X609">
            <v>210</v>
          </cell>
          <cell r="Y609">
            <v>210</v>
          </cell>
          <cell r="Z609">
            <v>210</v>
          </cell>
          <cell r="AA609">
            <v>210</v>
          </cell>
          <cell r="AB609">
            <v>210</v>
          </cell>
          <cell r="AC609">
            <v>210</v>
          </cell>
        </row>
        <row r="610">
          <cell r="A610" t="str">
            <v>9321C</v>
          </cell>
          <cell r="B610" t="str">
            <v>NBK,BASE,13.3",CPX,TFT,WW,V.2</v>
          </cell>
          <cell r="C610" t="str">
            <v>BASE</v>
          </cell>
          <cell r="D610">
            <v>967.94</v>
          </cell>
          <cell r="E610">
            <v>0</v>
          </cell>
          <cell r="F610">
            <v>0</v>
          </cell>
          <cell r="G610">
            <v>0</v>
          </cell>
          <cell r="H610">
            <v>0</v>
          </cell>
          <cell r="I610">
            <v>0</v>
          </cell>
          <cell r="J610">
            <v>0</v>
          </cell>
          <cell r="K610">
            <v>0</v>
          </cell>
          <cell r="L610">
            <v>0</v>
          </cell>
          <cell r="M610">
            <v>0</v>
          </cell>
          <cell r="N610">
            <v>0</v>
          </cell>
          <cell r="O610">
            <v>0</v>
          </cell>
          <cell r="P610">
            <v>0</v>
          </cell>
          <cell r="Q610">
            <v>967.94</v>
          </cell>
          <cell r="R610">
            <v>0</v>
          </cell>
          <cell r="S610">
            <v>0</v>
          </cell>
          <cell r="T610">
            <v>0</v>
          </cell>
          <cell r="U610">
            <v>0</v>
          </cell>
          <cell r="V610">
            <v>0</v>
          </cell>
          <cell r="W610">
            <v>0</v>
          </cell>
          <cell r="X610">
            <v>0</v>
          </cell>
          <cell r="Y610">
            <v>0</v>
          </cell>
          <cell r="Z610">
            <v>0</v>
          </cell>
          <cell r="AA610">
            <v>0</v>
          </cell>
          <cell r="AB610">
            <v>0</v>
          </cell>
          <cell r="AC610">
            <v>0</v>
          </cell>
        </row>
        <row r="611">
          <cell r="A611" t="str">
            <v>93577</v>
          </cell>
          <cell r="B611" t="str">
            <v>ASSY,DVD,17G,2X,INT,SANYO,I3K</v>
          </cell>
          <cell r="C611" t="str">
            <v>Notebook DVD / MPEG II</v>
          </cell>
          <cell r="D611">
            <v>185.3</v>
          </cell>
          <cell r="E611">
            <v>0</v>
          </cell>
          <cell r="F611">
            <v>0</v>
          </cell>
          <cell r="G611">
            <v>0</v>
          </cell>
          <cell r="H611">
            <v>0</v>
          </cell>
          <cell r="I611">
            <v>0</v>
          </cell>
          <cell r="J611">
            <v>0</v>
          </cell>
          <cell r="K611">
            <v>0</v>
          </cell>
          <cell r="L611">
            <v>0</v>
          </cell>
          <cell r="M611">
            <v>0</v>
          </cell>
          <cell r="N611">
            <v>0</v>
          </cell>
          <cell r="O611">
            <v>0</v>
          </cell>
          <cell r="P611">
            <v>0</v>
          </cell>
          <cell r="Q611">
            <v>185.3</v>
          </cell>
          <cell r="R611">
            <v>0</v>
          </cell>
          <cell r="S611">
            <v>0</v>
          </cell>
          <cell r="T611">
            <v>0</v>
          </cell>
          <cell r="U611">
            <v>0</v>
          </cell>
          <cell r="V611">
            <v>0</v>
          </cell>
          <cell r="W611">
            <v>0</v>
          </cell>
          <cell r="X611">
            <v>0</v>
          </cell>
          <cell r="Y611">
            <v>0</v>
          </cell>
          <cell r="Z611">
            <v>0</v>
          </cell>
          <cell r="AA611">
            <v>0</v>
          </cell>
          <cell r="AB611">
            <v>0</v>
          </cell>
          <cell r="AC611">
            <v>0</v>
          </cell>
        </row>
        <row r="612">
          <cell r="A612" t="str">
            <v>9364U</v>
          </cell>
          <cell r="B612" t="str">
            <v>ADPT,AC,EXT,20V,70W,3W,BA</v>
          </cell>
          <cell r="C612" t="str">
            <v>ADAPTER</v>
          </cell>
          <cell r="D612">
            <v>11.75</v>
          </cell>
          <cell r="E612">
            <v>11.96</v>
          </cell>
          <cell r="F612">
            <v>11.73</v>
          </cell>
          <cell r="G612">
            <v>11.73</v>
          </cell>
          <cell r="H612">
            <v>11.73</v>
          </cell>
          <cell r="I612">
            <v>11.61</v>
          </cell>
          <cell r="J612">
            <v>11.61</v>
          </cell>
          <cell r="K612">
            <v>11.61</v>
          </cell>
          <cell r="L612">
            <v>11.49</v>
          </cell>
          <cell r="M612">
            <v>11.49</v>
          </cell>
          <cell r="N612">
            <v>11.49</v>
          </cell>
          <cell r="O612">
            <v>11.49</v>
          </cell>
          <cell r="P612">
            <v>11.49</v>
          </cell>
          <cell r="Q612">
            <v>11.75</v>
          </cell>
          <cell r="R612">
            <v>11.96</v>
          </cell>
          <cell r="S612">
            <v>11.73</v>
          </cell>
          <cell r="T612">
            <v>11.73</v>
          </cell>
          <cell r="U612">
            <v>11.73</v>
          </cell>
          <cell r="V612">
            <v>11.61</v>
          </cell>
          <cell r="W612">
            <v>11.61</v>
          </cell>
          <cell r="X612">
            <v>11.61</v>
          </cell>
          <cell r="Y612">
            <v>11.49</v>
          </cell>
          <cell r="Z612">
            <v>11.49</v>
          </cell>
          <cell r="AA612">
            <v>11.49</v>
          </cell>
          <cell r="AB612">
            <v>11.49</v>
          </cell>
          <cell r="AC612">
            <v>11.49</v>
          </cell>
        </row>
        <row r="613">
          <cell r="A613" t="str">
            <v>936CR</v>
          </cell>
          <cell r="B613" t="str">
            <v>MDM,56K,V90,PCMCIA,FF,PSION,WW</v>
          </cell>
          <cell r="C613" t="str">
            <v>MODEM</v>
          </cell>
          <cell r="D613">
            <v>53.9</v>
          </cell>
          <cell r="E613">
            <v>0</v>
          </cell>
          <cell r="F613">
            <v>0</v>
          </cell>
          <cell r="G613">
            <v>0</v>
          </cell>
          <cell r="H613">
            <v>0</v>
          </cell>
          <cell r="I613">
            <v>0</v>
          </cell>
          <cell r="J613">
            <v>0</v>
          </cell>
          <cell r="K613">
            <v>0</v>
          </cell>
          <cell r="L613">
            <v>0</v>
          </cell>
          <cell r="M613">
            <v>0</v>
          </cell>
          <cell r="N613">
            <v>0</v>
          </cell>
          <cell r="O613">
            <v>0</v>
          </cell>
          <cell r="P613">
            <v>0</v>
          </cell>
          <cell r="Q613">
            <v>53.9</v>
          </cell>
          <cell r="R613">
            <v>0</v>
          </cell>
          <cell r="S613">
            <v>0</v>
          </cell>
          <cell r="T613">
            <v>0</v>
          </cell>
          <cell r="U613">
            <v>0</v>
          </cell>
          <cell r="V613">
            <v>0</v>
          </cell>
          <cell r="W613">
            <v>0</v>
          </cell>
          <cell r="X613">
            <v>0</v>
          </cell>
          <cell r="Y613">
            <v>0</v>
          </cell>
          <cell r="Z613">
            <v>0</v>
          </cell>
          <cell r="AA613">
            <v>0</v>
          </cell>
          <cell r="AB613">
            <v>0</v>
          </cell>
          <cell r="AC613">
            <v>0</v>
          </cell>
        </row>
        <row r="614">
          <cell r="A614" t="str">
            <v>93FHK</v>
          </cell>
          <cell r="B614" t="str">
            <v>ASSY,NBK,BASE,I7500,OEM,NO LCD</v>
          </cell>
          <cell r="C614" t="str">
            <v>BASE</v>
          </cell>
          <cell r="D614">
            <v>23.75</v>
          </cell>
          <cell r="E614">
            <v>0</v>
          </cell>
          <cell r="F614">
            <v>0</v>
          </cell>
          <cell r="G614">
            <v>0</v>
          </cell>
          <cell r="H614">
            <v>0</v>
          </cell>
          <cell r="I614">
            <v>0</v>
          </cell>
          <cell r="J614">
            <v>0</v>
          </cell>
          <cell r="K614">
            <v>0</v>
          </cell>
          <cell r="L614">
            <v>0</v>
          </cell>
          <cell r="M614">
            <v>0</v>
          </cell>
          <cell r="N614">
            <v>0</v>
          </cell>
          <cell r="O614">
            <v>0</v>
          </cell>
          <cell r="P614">
            <v>0</v>
          </cell>
          <cell r="Q614">
            <v>23.75</v>
          </cell>
          <cell r="R614">
            <v>0</v>
          </cell>
          <cell r="S614">
            <v>0</v>
          </cell>
          <cell r="T614">
            <v>0</v>
          </cell>
          <cell r="U614">
            <v>0</v>
          </cell>
          <cell r="V614">
            <v>0</v>
          </cell>
          <cell r="W614">
            <v>0</v>
          </cell>
          <cell r="X614">
            <v>0</v>
          </cell>
          <cell r="Y614">
            <v>0</v>
          </cell>
          <cell r="Z614">
            <v>0</v>
          </cell>
          <cell r="AA614">
            <v>0</v>
          </cell>
          <cell r="AB614">
            <v>0</v>
          </cell>
          <cell r="AC614">
            <v>0</v>
          </cell>
        </row>
        <row r="615">
          <cell r="A615" t="str">
            <v>93FHK</v>
          </cell>
          <cell r="B615" t="str">
            <v>ASSY,NBK,BASE,I7500,OEM,NO LCD</v>
          </cell>
          <cell r="C615" t="str">
            <v>BASE</v>
          </cell>
          <cell r="D615">
            <v>23.75</v>
          </cell>
          <cell r="E615">
            <v>0</v>
          </cell>
          <cell r="F615">
            <v>0</v>
          </cell>
          <cell r="G615">
            <v>0</v>
          </cell>
          <cell r="H615">
            <v>0</v>
          </cell>
          <cell r="I615">
            <v>0</v>
          </cell>
          <cell r="J615">
            <v>0</v>
          </cell>
          <cell r="K615">
            <v>0</v>
          </cell>
          <cell r="L615">
            <v>0</v>
          </cell>
          <cell r="M615">
            <v>0</v>
          </cell>
          <cell r="N615">
            <v>0</v>
          </cell>
          <cell r="O615">
            <v>0</v>
          </cell>
          <cell r="P615">
            <v>0</v>
          </cell>
          <cell r="Q615">
            <v>23.75</v>
          </cell>
          <cell r="R615">
            <v>0</v>
          </cell>
          <cell r="S615">
            <v>0</v>
          </cell>
          <cell r="T615">
            <v>0</v>
          </cell>
          <cell r="U615">
            <v>0</v>
          </cell>
          <cell r="V615">
            <v>0</v>
          </cell>
          <cell r="W615">
            <v>0</v>
          </cell>
          <cell r="X615">
            <v>0</v>
          </cell>
          <cell r="Y615">
            <v>0</v>
          </cell>
          <cell r="Z615">
            <v>0</v>
          </cell>
          <cell r="AA615">
            <v>0</v>
          </cell>
          <cell r="AB615">
            <v>0</v>
          </cell>
          <cell r="AC615">
            <v>0</v>
          </cell>
        </row>
        <row r="616">
          <cell r="A616" t="str">
            <v>93NNE</v>
          </cell>
          <cell r="B616" t="str">
            <v>ASSY,NBK,BASE,I7500,OEM,NO LCD</v>
          </cell>
          <cell r="C616" t="str">
            <v>BASE</v>
          </cell>
          <cell r="D616">
            <v>23.57</v>
          </cell>
          <cell r="E616">
            <v>0</v>
          </cell>
          <cell r="F616">
            <v>0</v>
          </cell>
          <cell r="G616">
            <v>0</v>
          </cell>
          <cell r="H616">
            <v>0</v>
          </cell>
          <cell r="I616">
            <v>0</v>
          </cell>
          <cell r="J616">
            <v>0</v>
          </cell>
          <cell r="K616">
            <v>0</v>
          </cell>
          <cell r="L616">
            <v>0</v>
          </cell>
          <cell r="M616">
            <v>0</v>
          </cell>
          <cell r="N616">
            <v>0</v>
          </cell>
          <cell r="O616">
            <v>0</v>
          </cell>
          <cell r="P616">
            <v>0</v>
          </cell>
          <cell r="Q616">
            <v>23.57</v>
          </cell>
          <cell r="R616">
            <v>0</v>
          </cell>
          <cell r="S616">
            <v>0</v>
          </cell>
          <cell r="T616">
            <v>0</v>
          </cell>
          <cell r="U616">
            <v>0</v>
          </cell>
          <cell r="V616">
            <v>0</v>
          </cell>
          <cell r="W616">
            <v>0</v>
          </cell>
          <cell r="X616">
            <v>0</v>
          </cell>
          <cell r="Y616">
            <v>0</v>
          </cell>
          <cell r="Z616">
            <v>0</v>
          </cell>
          <cell r="AA616">
            <v>0</v>
          </cell>
          <cell r="AB616">
            <v>0</v>
          </cell>
          <cell r="AC616">
            <v>0</v>
          </cell>
        </row>
        <row r="617">
          <cell r="A617" t="str">
            <v>93XFJ</v>
          </cell>
          <cell r="B617" t="str">
            <v>12GB HDD IBM</v>
          </cell>
          <cell r="C617" t="str">
            <v>HARD DRIVES</v>
          </cell>
          <cell r="D617">
            <v>38.47</v>
          </cell>
          <cell r="E617">
            <v>38.11</v>
          </cell>
          <cell r="F617">
            <v>38.11</v>
          </cell>
          <cell r="G617">
            <v>38.11</v>
          </cell>
          <cell r="H617">
            <v>38.11</v>
          </cell>
          <cell r="I617">
            <v>38.11</v>
          </cell>
          <cell r="J617">
            <v>38.11</v>
          </cell>
          <cell r="K617">
            <v>38.11</v>
          </cell>
          <cell r="L617">
            <v>38.11</v>
          </cell>
          <cell r="M617">
            <v>38.11</v>
          </cell>
          <cell r="N617">
            <v>38.11</v>
          </cell>
          <cell r="O617">
            <v>38.11</v>
          </cell>
          <cell r="P617">
            <v>38.11</v>
          </cell>
          <cell r="Q617">
            <v>38.47</v>
          </cell>
          <cell r="R617">
            <v>38.11</v>
          </cell>
          <cell r="S617">
            <v>38.11</v>
          </cell>
          <cell r="T617">
            <v>38.11</v>
          </cell>
          <cell r="U617">
            <v>38.11</v>
          </cell>
          <cell r="V617">
            <v>38.11</v>
          </cell>
          <cell r="W617">
            <v>38.11</v>
          </cell>
          <cell r="X617">
            <v>38.11</v>
          </cell>
          <cell r="Y617">
            <v>38.11</v>
          </cell>
          <cell r="Z617">
            <v>38.11</v>
          </cell>
          <cell r="AA617">
            <v>38.11</v>
          </cell>
          <cell r="AB617">
            <v>38.11</v>
          </cell>
          <cell r="AC617">
            <v>38.11</v>
          </cell>
        </row>
        <row r="618">
          <cell r="A618" t="str">
            <v>941UR</v>
          </cell>
          <cell r="B618" t="str">
            <v>CD, 680M, 24X, TOSHIBA (LOW COST) (LATITUDE)</v>
          </cell>
          <cell r="C618" t="str">
            <v>CD ROM</v>
          </cell>
          <cell r="D618">
            <v>96.47</v>
          </cell>
          <cell r="E618">
            <v>97.5</v>
          </cell>
          <cell r="F618">
            <v>97.5</v>
          </cell>
          <cell r="G618">
            <v>94.65</v>
          </cell>
          <cell r="H618">
            <v>94.65</v>
          </cell>
          <cell r="I618">
            <v>94.65</v>
          </cell>
          <cell r="J618">
            <v>92</v>
          </cell>
          <cell r="K618">
            <v>92</v>
          </cell>
          <cell r="L618">
            <v>92</v>
          </cell>
          <cell r="M618">
            <v>92</v>
          </cell>
          <cell r="N618">
            <v>92</v>
          </cell>
          <cell r="O618">
            <v>92</v>
          </cell>
          <cell r="P618">
            <v>92</v>
          </cell>
          <cell r="Q618">
            <v>96.47</v>
          </cell>
          <cell r="R618">
            <v>97.5</v>
          </cell>
          <cell r="S618">
            <v>97.5</v>
          </cell>
          <cell r="T618">
            <v>94.65</v>
          </cell>
          <cell r="U618">
            <v>94.65</v>
          </cell>
          <cell r="V618">
            <v>94.65</v>
          </cell>
          <cell r="W618">
            <v>92</v>
          </cell>
          <cell r="X618">
            <v>92</v>
          </cell>
          <cell r="Y618">
            <v>92</v>
          </cell>
          <cell r="Z618">
            <v>92</v>
          </cell>
          <cell r="AA618">
            <v>92</v>
          </cell>
          <cell r="AB618">
            <v>92</v>
          </cell>
          <cell r="AC618">
            <v>92</v>
          </cell>
        </row>
        <row r="619">
          <cell r="A619" t="str">
            <v>941WH</v>
          </cell>
          <cell r="B619" t="str">
            <v>CD, 680M, 24X, TOSHIBA (LOW COST) (LATITUDE)</v>
          </cell>
          <cell r="C619" t="str">
            <v>CD ROM</v>
          </cell>
          <cell r="D619">
            <v>40.159999999999997</v>
          </cell>
          <cell r="E619">
            <v>0</v>
          </cell>
          <cell r="F619">
            <v>0</v>
          </cell>
          <cell r="G619">
            <v>0</v>
          </cell>
          <cell r="H619">
            <v>0</v>
          </cell>
          <cell r="I619">
            <v>0</v>
          </cell>
          <cell r="J619">
            <v>0</v>
          </cell>
          <cell r="K619">
            <v>0</v>
          </cell>
          <cell r="L619">
            <v>0</v>
          </cell>
          <cell r="M619">
            <v>0</v>
          </cell>
          <cell r="N619">
            <v>0</v>
          </cell>
          <cell r="O619">
            <v>0</v>
          </cell>
          <cell r="P619">
            <v>0</v>
          </cell>
          <cell r="Q619">
            <v>40.159999999999997</v>
          </cell>
          <cell r="R619">
            <v>0</v>
          </cell>
          <cell r="S619">
            <v>0</v>
          </cell>
          <cell r="T619">
            <v>0</v>
          </cell>
          <cell r="U619">
            <v>0</v>
          </cell>
          <cell r="V619">
            <v>0</v>
          </cell>
          <cell r="W619">
            <v>0</v>
          </cell>
          <cell r="X619">
            <v>0</v>
          </cell>
          <cell r="Y619">
            <v>0</v>
          </cell>
          <cell r="Z619">
            <v>0</v>
          </cell>
          <cell r="AA619">
            <v>0</v>
          </cell>
          <cell r="AB619">
            <v>0</v>
          </cell>
          <cell r="AC619">
            <v>0</v>
          </cell>
        </row>
        <row r="620">
          <cell r="A620" t="str">
            <v>944HM</v>
          </cell>
          <cell r="B620" t="str">
            <v>MOD,DVD/FD,6X,SANYO,I7K,APCC</v>
          </cell>
          <cell r="C620" t="str">
            <v>6X DVD and FDD</v>
          </cell>
          <cell r="D620">
            <v>175.83</v>
          </cell>
          <cell r="E620">
            <v>0</v>
          </cell>
          <cell r="F620">
            <v>0</v>
          </cell>
          <cell r="G620">
            <v>0</v>
          </cell>
          <cell r="H620">
            <v>0</v>
          </cell>
          <cell r="I620">
            <v>0</v>
          </cell>
          <cell r="J620">
            <v>0</v>
          </cell>
          <cell r="K620">
            <v>0</v>
          </cell>
          <cell r="L620">
            <v>0</v>
          </cell>
          <cell r="M620">
            <v>0</v>
          </cell>
          <cell r="N620">
            <v>0</v>
          </cell>
          <cell r="O620">
            <v>0</v>
          </cell>
          <cell r="P620">
            <v>0</v>
          </cell>
          <cell r="Q620">
            <v>175.83</v>
          </cell>
          <cell r="R620">
            <v>0</v>
          </cell>
          <cell r="S620">
            <v>0</v>
          </cell>
          <cell r="T620">
            <v>0</v>
          </cell>
          <cell r="U620">
            <v>0</v>
          </cell>
          <cell r="V620">
            <v>0</v>
          </cell>
          <cell r="W620">
            <v>0</v>
          </cell>
          <cell r="X620">
            <v>0</v>
          </cell>
          <cell r="Y620">
            <v>0</v>
          </cell>
          <cell r="Z620">
            <v>0</v>
          </cell>
          <cell r="AA620">
            <v>0</v>
          </cell>
          <cell r="AB620">
            <v>0</v>
          </cell>
          <cell r="AC620">
            <v>0</v>
          </cell>
        </row>
        <row r="621">
          <cell r="A621" t="str">
            <v>94HHP</v>
          </cell>
          <cell r="D621">
            <v>43.61</v>
          </cell>
          <cell r="E621">
            <v>0</v>
          </cell>
          <cell r="F621">
            <v>0</v>
          </cell>
          <cell r="G621">
            <v>0</v>
          </cell>
          <cell r="H621">
            <v>0</v>
          </cell>
          <cell r="I621">
            <v>0</v>
          </cell>
          <cell r="J621">
            <v>0</v>
          </cell>
          <cell r="K621">
            <v>0</v>
          </cell>
          <cell r="L621">
            <v>0</v>
          </cell>
          <cell r="M621">
            <v>0</v>
          </cell>
          <cell r="N621">
            <v>0</v>
          </cell>
          <cell r="O621">
            <v>0</v>
          </cell>
          <cell r="P621">
            <v>0</v>
          </cell>
          <cell r="Q621">
            <v>43.61</v>
          </cell>
          <cell r="R621">
            <v>0</v>
          </cell>
          <cell r="S621">
            <v>0</v>
          </cell>
          <cell r="T621">
            <v>0</v>
          </cell>
          <cell r="U621">
            <v>0</v>
          </cell>
          <cell r="V621">
            <v>0</v>
          </cell>
          <cell r="W621">
            <v>0</v>
          </cell>
          <cell r="X621">
            <v>0</v>
          </cell>
          <cell r="Y621">
            <v>0</v>
          </cell>
          <cell r="Z621">
            <v>0</v>
          </cell>
          <cell r="AA621">
            <v>0</v>
          </cell>
          <cell r="AB621">
            <v>0</v>
          </cell>
          <cell r="AC621">
            <v>0</v>
          </cell>
        </row>
        <row r="622">
          <cell r="A622" t="str">
            <v>94TKJ</v>
          </cell>
          <cell r="B622" t="str">
            <v>ASSY,NBK,BASE,I7000,OEM,NO LCD</v>
          </cell>
          <cell r="C622" t="str">
            <v>CYCLONE BASE EXCL LCD</v>
          </cell>
          <cell r="D622">
            <v>800.66</v>
          </cell>
          <cell r="E622">
            <v>742.68499999999995</v>
          </cell>
          <cell r="F622">
            <v>721.77750000000003</v>
          </cell>
          <cell r="G622">
            <v>721.25</v>
          </cell>
          <cell r="H622">
            <v>721.25</v>
          </cell>
          <cell r="I622">
            <v>721.25</v>
          </cell>
          <cell r="J622">
            <v>721.25</v>
          </cell>
          <cell r="K622">
            <v>721.25</v>
          </cell>
          <cell r="L622">
            <v>721.25</v>
          </cell>
          <cell r="M622">
            <v>721.25</v>
          </cell>
          <cell r="N622">
            <v>721.25</v>
          </cell>
          <cell r="O622">
            <v>721.25</v>
          </cell>
          <cell r="P622">
            <v>721.25</v>
          </cell>
          <cell r="Q622">
            <v>800.66</v>
          </cell>
          <cell r="R622">
            <v>742.69</v>
          </cell>
          <cell r="S622">
            <v>721.78</v>
          </cell>
          <cell r="T622">
            <v>721.25</v>
          </cell>
          <cell r="U622">
            <v>721.25</v>
          </cell>
          <cell r="V622">
            <v>721.25</v>
          </cell>
          <cell r="W622">
            <v>721.25</v>
          </cell>
          <cell r="X622">
            <v>721.25</v>
          </cell>
          <cell r="Y622">
            <v>721.25</v>
          </cell>
          <cell r="Z622">
            <v>721.25</v>
          </cell>
          <cell r="AA622">
            <v>721.25</v>
          </cell>
          <cell r="AB622">
            <v>721.25</v>
          </cell>
          <cell r="AC622">
            <v>721.25</v>
          </cell>
        </row>
        <row r="623">
          <cell r="A623" t="str">
            <v>952RM</v>
          </cell>
          <cell r="B623" t="str">
            <v>ASSY,NBK,BASE,I7000,OEM,NO LCD</v>
          </cell>
          <cell r="C623" t="str">
            <v>CYCLONE BASE EXCL LCD</v>
          </cell>
          <cell r="D623">
            <v>33.229999999999997</v>
          </cell>
          <cell r="E623">
            <v>33.229999999999997</v>
          </cell>
          <cell r="F623">
            <v>33.229999999999997</v>
          </cell>
          <cell r="G623">
            <v>33.229999999999997</v>
          </cell>
          <cell r="H623">
            <v>33.229999999999997</v>
          </cell>
          <cell r="I623">
            <v>33.229999999999997</v>
          </cell>
          <cell r="J623">
            <v>33.229999999999997</v>
          </cell>
          <cell r="K623">
            <v>33.229999999999997</v>
          </cell>
          <cell r="L623">
            <v>33.229999999999997</v>
          </cell>
          <cell r="M623">
            <v>33.22</v>
          </cell>
          <cell r="N623">
            <v>33.22</v>
          </cell>
          <cell r="O623">
            <v>33.22</v>
          </cell>
          <cell r="P623">
            <v>33.22</v>
          </cell>
          <cell r="Q623">
            <v>33.229999999999997</v>
          </cell>
          <cell r="R623">
            <v>33.229999999999997</v>
          </cell>
          <cell r="S623">
            <v>33.229999999999997</v>
          </cell>
          <cell r="T623">
            <v>33.229999999999997</v>
          </cell>
          <cell r="U623">
            <v>33.229999999999997</v>
          </cell>
          <cell r="V623">
            <v>33.229999999999997</v>
          </cell>
          <cell r="W623">
            <v>33.229999999999997</v>
          </cell>
          <cell r="X623">
            <v>33.229999999999997</v>
          </cell>
          <cell r="Y623">
            <v>33.229999999999997</v>
          </cell>
          <cell r="Z623">
            <v>33.22</v>
          </cell>
          <cell r="AA623">
            <v>33.22</v>
          </cell>
          <cell r="AB623">
            <v>33.22</v>
          </cell>
          <cell r="AC623">
            <v>33.22</v>
          </cell>
        </row>
        <row r="624">
          <cell r="A624" t="str">
            <v>9574T</v>
          </cell>
          <cell r="D624">
            <v>27.14</v>
          </cell>
          <cell r="E624">
            <v>0</v>
          </cell>
          <cell r="F624">
            <v>0</v>
          </cell>
          <cell r="G624">
            <v>0</v>
          </cell>
          <cell r="H624">
            <v>0</v>
          </cell>
          <cell r="I624">
            <v>0</v>
          </cell>
          <cell r="J624">
            <v>0</v>
          </cell>
          <cell r="K624">
            <v>0</v>
          </cell>
          <cell r="L624">
            <v>0</v>
          </cell>
          <cell r="M624">
            <v>0</v>
          </cell>
          <cell r="N624">
            <v>0</v>
          </cell>
          <cell r="O624">
            <v>0</v>
          </cell>
          <cell r="P624">
            <v>0</v>
          </cell>
          <cell r="Q624">
            <v>27.14</v>
          </cell>
          <cell r="R624">
            <v>0</v>
          </cell>
          <cell r="S624">
            <v>0</v>
          </cell>
          <cell r="T624">
            <v>0</v>
          </cell>
          <cell r="U624">
            <v>0</v>
          </cell>
          <cell r="V624">
            <v>0</v>
          </cell>
          <cell r="W624">
            <v>0</v>
          </cell>
          <cell r="X624">
            <v>0</v>
          </cell>
          <cell r="Y624">
            <v>0</v>
          </cell>
          <cell r="Z624">
            <v>0</v>
          </cell>
          <cell r="AA624">
            <v>0</v>
          </cell>
          <cell r="AB624">
            <v>0</v>
          </cell>
          <cell r="AC624">
            <v>0</v>
          </cell>
        </row>
        <row r="625">
          <cell r="A625" t="str">
            <v>95GYX</v>
          </cell>
          <cell r="D625">
            <v>209.18</v>
          </cell>
          <cell r="E625">
            <v>0</v>
          </cell>
          <cell r="F625">
            <v>0</v>
          </cell>
          <cell r="G625">
            <v>0</v>
          </cell>
          <cell r="H625">
            <v>0</v>
          </cell>
          <cell r="I625">
            <v>0</v>
          </cell>
          <cell r="J625">
            <v>0</v>
          </cell>
          <cell r="K625">
            <v>0</v>
          </cell>
          <cell r="L625">
            <v>0</v>
          </cell>
          <cell r="M625">
            <v>0</v>
          </cell>
          <cell r="N625">
            <v>0</v>
          </cell>
          <cell r="O625">
            <v>0</v>
          </cell>
          <cell r="P625">
            <v>0</v>
          </cell>
          <cell r="Q625">
            <v>209.18</v>
          </cell>
          <cell r="R625">
            <v>0</v>
          </cell>
          <cell r="S625">
            <v>0</v>
          </cell>
          <cell r="T625">
            <v>0</v>
          </cell>
          <cell r="U625">
            <v>0</v>
          </cell>
          <cell r="V625">
            <v>0</v>
          </cell>
          <cell r="W625">
            <v>0</v>
          </cell>
          <cell r="X625">
            <v>0</v>
          </cell>
          <cell r="Y625">
            <v>0</v>
          </cell>
          <cell r="Z625">
            <v>0</v>
          </cell>
          <cell r="AA625">
            <v>0</v>
          </cell>
          <cell r="AB625">
            <v>0</v>
          </cell>
          <cell r="AC625">
            <v>0</v>
          </cell>
        </row>
        <row r="626">
          <cell r="A626" t="str">
            <v>95PEW</v>
          </cell>
          <cell r="D626">
            <v>2.86</v>
          </cell>
          <cell r="E626">
            <v>0</v>
          </cell>
          <cell r="F626">
            <v>0</v>
          </cell>
          <cell r="G626">
            <v>0</v>
          </cell>
          <cell r="H626">
            <v>0</v>
          </cell>
          <cell r="I626">
            <v>0</v>
          </cell>
          <cell r="J626">
            <v>0</v>
          </cell>
          <cell r="K626">
            <v>0</v>
          </cell>
          <cell r="L626">
            <v>0</v>
          </cell>
          <cell r="M626">
            <v>0</v>
          </cell>
          <cell r="N626">
            <v>0</v>
          </cell>
          <cell r="O626">
            <v>0</v>
          </cell>
          <cell r="P626">
            <v>0</v>
          </cell>
          <cell r="Q626">
            <v>2.86</v>
          </cell>
          <cell r="R626">
            <v>0</v>
          </cell>
          <cell r="S626">
            <v>0</v>
          </cell>
          <cell r="T626">
            <v>0</v>
          </cell>
          <cell r="U626">
            <v>0</v>
          </cell>
          <cell r="V626">
            <v>0</v>
          </cell>
          <cell r="W626">
            <v>0</v>
          </cell>
          <cell r="X626">
            <v>0</v>
          </cell>
          <cell r="Y626">
            <v>0</v>
          </cell>
          <cell r="Z626">
            <v>0</v>
          </cell>
          <cell r="AA626">
            <v>0</v>
          </cell>
          <cell r="AB626">
            <v>0</v>
          </cell>
          <cell r="AC626">
            <v>0</v>
          </cell>
        </row>
        <row r="627">
          <cell r="A627" t="str">
            <v>9609P</v>
          </cell>
          <cell r="B627" t="str">
            <v>DVD 4X (I35K)</v>
          </cell>
          <cell r="C627" t="str">
            <v>DVD MPEG</v>
          </cell>
          <cell r="D627">
            <v>0</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row>
        <row r="628">
          <cell r="A628" t="str">
            <v>9622D</v>
          </cell>
          <cell r="B628" t="str">
            <v>SHLD,EMI,BTM,NBK,I3500</v>
          </cell>
          <cell r="C628" t="str">
            <v>HEATSINK</v>
          </cell>
          <cell r="D628">
            <v>0</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0</v>
          </cell>
        </row>
        <row r="629">
          <cell r="A629" t="str">
            <v>9625R</v>
          </cell>
          <cell r="D629">
            <v>56.03</v>
          </cell>
          <cell r="E629">
            <v>0</v>
          </cell>
          <cell r="F629">
            <v>0</v>
          </cell>
          <cell r="G629">
            <v>0</v>
          </cell>
          <cell r="H629">
            <v>0</v>
          </cell>
          <cell r="I629">
            <v>0</v>
          </cell>
          <cell r="J629">
            <v>0</v>
          </cell>
          <cell r="K629">
            <v>0</v>
          </cell>
          <cell r="L629">
            <v>0</v>
          </cell>
          <cell r="M629">
            <v>0</v>
          </cell>
          <cell r="N629">
            <v>0</v>
          </cell>
          <cell r="O629">
            <v>0</v>
          </cell>
          <cell r="P629">
            <v>0</v>
          </cell>
          <cell r="Q629">
            <v>56.03</v>
          </cell>
          <cell r="R629">
            <v>0</v>
          </cell>
          <cell r="S629">
            <v>0</v>
          </cell>
          <cell r="T629">
            <v>0</v>
          </cell>
          <cell r="U629">
            <v>0</v>
          </cell>
          <cell r="V629">
            <v>0</v>
          </cell>
          <cell r="W629">
            <v>0</v>
          </cell>
          <cell r="X629">
            <v>0</v>
          </cell>
          <cell r="Y629">
            <v>0</v>
          </cell>
          <cell r="Z629">
            <v>0</v>
          </cell>
          <cell r="AA629">
            <v>0</v>
          </cell>
          <cell r="AB629">
            <v>0</v>
          </cell>
          <cell r="AC629">
            <v>0</v>
          </cell>
        </row>
        <row r="630">
          <cell r="A630" t="str">
            <v>966NC</v>
          </cell>
          <cell r="D630">
            <v>69.75</v>
          </cell>
          <cell r="E630">
            <v>0</v>
          </cell>
          <cell r="F630">
            <v>0</v>
          </cell>
          <cell r="G630">
            <v>0</v>
          </cell>
          <cell r="H630">
            <v>0</v>
          </cell>
          <cell r="I630">
            <v>0</v>
          </cell>
          <cell r="J630">
            <v>0</v>
          </cell>
          <cell r="K630">
            <v>0</v>
          </cell>
          <cell r="L630">
            <v>0</v>
          </cell>
          <cell r="M630">
            <v>0</v>
          </cell>
          <cell r="N630">
            <v>0</v>
          </cell>
          <cell r="O630">
            <v>0</v>
          </cell>
          <cell r="P630">
            <v>0</v>
          </cell>
          <cell r="Q630">
            <v>69.75</v>
          </cell>
          <cell r="R630">
            <v>0</v>
          </cell>
          <cell r="S630">
            <v>0</v>
          </cell>
          <cell r="T630">
            <v>0</v>
          </cell>
          <cell r="U630">
            <v>0</v>
          </cell>
          <cell r="V630">
            <v>0</v>
          </cell>
          <cell r="W630">
            <v>0</v>
          </cell>
          <cell r="X630">
            <v>0</v>
          </cell>
          <cell r="Y630">
            <v>0</v>
          </cell>
          <cell r="Z630">
            <v>0</v>
          </cell>
          <cell r="AA630">
            <v>0</v>
          </cell>
          <cell r="AB630">
            <v>0</v>
          </cell>
          <cell r="AC630">
            <v>0</v>
          </cell>
        </row>
        <row r="631">
          <cell r="A631" t="str">
            <v>9687E</v>
          </cell>
          <cell r="B631" t="str">
            <v>CORONA KEYBOARD MOD THAI</v>
          </cell>
          <cell r="C631" t="str">
            <v>COLORADO BASE 14/C300</v>
          </cell>
          <cell r="D631">
            <v>1212.1500000000001</v>
          </cell>
          <cell r="E631">
            <v>0</v>
          </cell>
          <cell r="F631">
            <v>0</v>
          </cell>
          <cell r="G631">
            <v>0</v>
          </cell>
          <cell r="H631">
            <v>0</v>
          </cell>
          <cell r="I631">
            <v>0</v>
          </cell>
          <cell r="J631">
            <v>0</v>
          </cell>
          <cell r="K631">
            <v>0</v>
          </cell>
          <cell r="L631">
            <v>0</v>
          </cell>
          <cell r="M631">
            <v>0</v>
          </cell>
          <cell r="N631">
            <v>0</v>
          </cell>
          <cell r="O631">
            <v>0</v>
          </cell>
          <cell r="P631">
            <v>0</v>
          </cell>
          <cell r="Q631">
            <v>1212.1500000000001</v>
          </cell>
          <cell r="R631">
            <v>0</v>
          </cell>
          <cell r="S631">
            <v>0</v>
          </cell>
          <cell r="T631">
            <v>0</v>
          </cell>
          <cell r="U631">
            <v>0</v>
          </cell>
          <cell r="V631">
            <v>0</v>
          </cell>
          <cell r="W631">
            <v>0</v>
          </cell>
          <cell r="X631">
            <v>0</v>
          </cell>
          <cell r="Y631">
            <v>0</v>
          </cell>
          <cell r="Z631">
            <v>0</v>
          </cell>
          <cell r="AA631">
            <v>0</v>
          </cell>
          <cell r="AB631">
            <v>0</v>
          </cell>
          <cell r="AC631">
            <v>0</v>
          </cell>
        </row>
        <row r="632">
          <cell r="A632" t="str">
            <v>970KK</v>
          </cell>
          <cell r="B632" t="str">
            <v>MDM,56K,V90,PCMCIA,FF,PSION,WW</v>
          </cell>
          <cell r="C632" t="str">
            <v>MODEM</v>
          </cell>
          <cell r="D632">
            <v>204.74</v>
          </cell>
          <cell r="E632">
            <v>0</v>
          </cell>
          <cell r="F632">
            <v>0</v>
          </cell>
          <cell r="G632">
            <v>0</v>
          </cell>
          <cell r="H632">
            <v>0</v>
          </cell>
          <cell r="I632">
            <v>0</v>
          </cell>
          <cell r="J632">
            <v>0</v>
          </cell>
          <cell r="K632">
            <v>0</v>
          </cell>
          <cell r="L632">
            <v>0</v>
          </cell>
          <cell r="M632">
            <v>0</v>
          </cell>
          <cell r="N632">
            <v>0</v>
          </cell>
          <cell r="O632">
            <v>0</v>
          </cell>
          <cell r="P632">
            <v>0</v>
          </cell>
          <cell r="Q632">
            <v>204.74</v>
          </cell>
          <cell r="R632">
            <v>0</v>
          </cell>
          <cell r="S632">
            <v>0</v>
          </cell>
          <cell r="T632">
            <v>0</v>
          </cell>
          <cell r="U632">
            <v>0</v>
          </cell>
          <cell r="V632">
            <v>0</v>
          </cell>
          <cell r="W632">
            <v>0</v>
          </cell>
          <cell r="X632">
            <v>0</v>
          </cell>
          <cell r="Y632">
            <v>0</v>
          </cell>
          <cell r="Z632">
            <v>0</v>
          </cell>
          <cell r="AA632">
            <v>0</v>
          </cell>
          <cell r="AB632">
            <v>0</v>
          </cell>
          <cell r="AC632">
            <v>0</v>
          </cell>
        </row>
        <row r="633">
          <cell r="A633" t="str">
            <v>9733R</v>
          </cell>
          <cell r="B633" t="str">
            <v>CD, 680M, 24X, TOSHIBA (LOW COST) (LATITUDE)</v>
          </cell>
          <cell r="C633" t="str">
            <v>CD ROM</v>
          </cell>
          <cell r="D633">
            <v>0</v>
          </cell>
          <cell r="E633">
            <v>0</v>
          </cell>
          <cell r="F633">
            <v>0</v>
          </cell>
          <cell r="G633">
            <v>0</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cell r="AA633">
            <v>0</v>
          </cell>
          <cell r="AB633">
            <v>0</v>
          </cell>
          <cell r="AC633">
            <v>0</v>
          </cell>
        </row>
        <row r="634">
          <cell r="A634" t="str">
            <v>9738U</v>
          </cell>
          <cell r="D634">
            <v>580</v>
          </cell>
          <cell r="E634">
            <v>0</v>
          </cell>
          <cell r="F634">
            <v>0</v>
          </cell>
          <cell r="G634">
            <v>0</v>
          </cell>
          <cell r="H634">
            <v>0</v>
          </cell>
          <cell r="I634">
            <v>0</v>
          </cell>
          <cell r="J634">
            <v>0</v>
          </cell>
          <cell r="K634">
            <v>0</v>
          </cell>
          <cell r="L634">
            <v>0</v>
          </cell>
          <cell r="M634">
            <v>0</v>
          </cell>
          <cell r="N634">
            <v>0</v>
          </cell>
          <cell r="O634">
            <v>0</v>
          </cell>
          <cell r="P634">
            <v>0</v>
          </cell>
          <cell r="Q634">
            <v>580</v>
          </cell>
          <cell r="R634">
            <v>0</v>
          </cell>
          <cell r="S634">
            <v>0</v>
          </cell>
          <cell r="T634">
            <v>0</v>
          </cell>
          <cell r="U634">
            <v>0</v>
          </cell>
          <cell r="V634">
            <v>0</v>
          </cell>
          <cell r="W634">
            <v>0</v>
          </cell>
          <cell r="X634">
            <v>0</v>
          </cell>
          <cell r="Y634">
            <v>0</v>
          </cell>
          <cell r="Z634">
            <v>0</v>
          </cell>
          <cell r="AA634">
            <v>0</v>
          </cell>
          <cell r="AB634">
            <v>0</v>
          </cell>
          <cell r="AC634">
            <v>0</v>
          </cell>
        </row>
        <row r="635">
          <cell r="A635" t="str">
            <v>975RJ</v>
          </cell>
          <cell r="B635" t="str">
            <v>ASSY,NBK,BASE,I7500,OEM,NO LCD</v>
          </cell>
          <cell r="C635" t="str">
            <v>BASE</v>
          </cell>
          <cell r="D635">
            <v>3.46</v>
          </cell>
          <cell r="E635">
            <v>0</v>
          </cell>
          <cell r="F635">
            <v>0</v>
          </cell>
          <cell r="G635">
            <v>0</v>
          </cell>
          <cell r="H635">
            <v>0</v>
          </cell>
          <cell r="I635">
            <v>0</v>
          </cell>
          <cell r="J635">
            <v>0</v>
          </cell>
          <cell r="K635">
            <v>0</v>
          </cell>
          <cell r="L635">
            <v>0</v>
          </cell>
          <cell r="M635">
            <v>0</v>
          </cell>
          <cell r="N635">
            <v>0</v>
          </cell>
          <cell r="O635">
            <v>0</v>
          </cell>
          <cell r="P635">
            <v>0</v>
          </cell>
          <cell r="Q635">
            <v>3.46</v>
          </cell>
          <cell r="R635">
            <v>0</v>
          </cell>
          <cell r="S635">
            <v>0</v>
          </cell>
          <cell r="T635">
            <v>0</v>
          </cell>
          <cell r="U635">
            <v>0</v>
          </cell>
          <cell r="V635">
            <v>0</v>
          </cell>
          <cell r="W635">
            <v>0</v>
          </cell>
          <cell r="X635">
            <v>0</v>
          </cell>
          <cell r="Y635">
            <v>0</v>
          </cell>
          <cell r="Z635">
            <v>0</v>
          </cell>
          <cell r="AA635">
            <v>0</v>
          </cell>
          <cell r="AB635">
            <v>0</v>
          </cell>
          <cell r="AC635">
            <v>0</v>
          </cell>
        </row>
        <row r="636">
          <cell r="A636" t="str">
            <v>978ET</v>
          </cell>
          <cell r="B636" t="str">
            <v>12GB HDD IBM</v>
          </cell>
          <cell r="C636" t="str">
            <v>HARD DRIVES</v>
          </cell>
          <cell r="D636">
            <v>179</v>
          </cell>
          <cell r="E636">
            <v>176</v>
          </cell>
          <cell r="F636">
            <v>174</v>
          </cell>
          <cell r="G636">
            <v>174</v>
          </cell>
          <cell r="H636">
            <v>174</v>
          </cell>
          <cell r="I636">
            <v>174</v>
          </cell>
          <cell r="J636">
            <v>174</v>
          </cell>
          <cell r="K636">
            <v>174</v>
          </cell>
          <cell r="L636">
            <v>174</v>
          </cell>
          <cell r="M636">
            <v>174</v>
          </cell>
          <cell r="N636">
            <v>174</v>
          </cell>
          <cell r="O636">
            <v>174</v>
          </cell>
          <cell r="P636">
            <v>174</v>
          </cell>
          <cell r="Q636">
            <v>179</v>
          </cell>
          <cell r="R636">
            <v>176</v>
          </cell>
          <cell r="S636">
            <v>174</v>
          </cell>
          <cell r="T636">
            <v>174</v>
          </cell>
          <cell r="U636">
            <v>174</v>
          </cell>
          <cell r="V636">
            <v>174</v>
          </cell>
          <cell r="W636">
            <v>174</v>
          </cell>
          <cell r="X636">
            <v>174</v>
          </cell>
          <cell r="Y636">
            <v>174</v>
          </cell>
          <cell r="Z636">
            <v>174</v>
          </cell>
          <cell r="AA636">
            <v>174</v>
          </cell>
          <cell r="AB636">
            <v>174</v>
          </cell>
          <cell r="AC636">
            <v>174</v>
          </cell>
        </row>
        <row r="637">
          <cell r="A637" t="str">
            <v>9795D</v>
          </cell>
          <cell r="B637" t="str">
            <v>ASSY,NBK,BASE,I7000,OEM,NO LCD</v>
          </cell>
          <cell r="C637" t="str">
            <v>CYCLONE BASE EXCL LCD</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row>
        <row r="638">
          <cell r="A638" t="str">
            <v>97CPE</v>
          </cell>
          <cell r="D638">
            <v>12</v>
          </cell>
          <cell r="E638">
            <v>0</v>
          </cell>
          <cell r="F638">
            <v>0</v>
          </cell>
          <cell r="G638">
            <v>0</v>
          </cell>
          <cell r="H638">
            <v>0</v>
          </cell>
          <cell r="I638">
            <v>0</v>
          </cell>
          <cell r="J638">
            <v>0</v>
          </cell>
          <cell r="K638">
            <v>0</v>
          </cell>
          <cell r="L638">
            <v>0</v>
          </cell>
          <cell r="M638">
            <v>0</v>
          </cell>
          <cell r="N638">
            <v>0</v>
          </cell>
          <cell r="O638">
            <v>0</v>
          </cell>
          <cell r="P638">
            <v>0</v>
          </cell>
          <cell r="Q638">
            <v>12</v>
          </cell>
          <cell r="R638">
            <v>0</v>
          </cell>
          <cell r="S638">
            <v>0</v>
          </cell>
          <cell r="T638">
            <v>0</v>
          </cell>
          <cell r="U638">
            <v>0</v>
          </cell>
          <cell r="V638">
            <v>0</v>
          </cell>
          <cell r="W638">
            <v>0</v>
          </cell>
          <cell r="X638">
            <v>0</v>
          </cell>
          <cell r="Y638">
            <v>0</v>
          </cell>
          <cell r="Z638">
            <v>0</v>
          </cell>
          <cell r="AA638">
            <v>0</v>
          </cell>
          <cell r="AB638">
            <v>0</v>
          </cell>
          <cell r="AC638">
            <v>0</v>
          </cell>
        </row>
        <row r="639">
          <cell r="A639" t="str">
            <v>97PCM</v>
          </cell>
          <cell r="D639">
            <v>794.91</v>
          </cell>
          <cell r="E639">
            <v>0</v>
          </cell>
          <cell r="F639">
            <v>0</v>
          </cell>
          <cell r="G639">
            <v>0</v>
          </cell>
          <cell r="H639">
            <v>0</v>
          </cell>
          <cell r="I639">
            <v>0</v>
          </cell>
          <cell r="J639">
            <v>0</v>
          </cell>
          <cell r="K639">
            <v>0</v>
          </cell>
          <cell r="L639">
            <v>0</v>
          </cell>
          <cell r="M639">
            <v>0</v>
          </cell>
          <cell r="N639">
            <v>0</v>
          </cell>
          <cell r="O639">
            <v>0</v>
          </cell>
          <cell r="P639">
            <v>0</v>
          </cell>
          <cell r="Q639">
            <v>794.91</v>
          </cell>
          <cell r="R639">
            <v>0</v>
          </cell>
          <cell r="S639">
            <v>0</v>
          </cell>
          <cell r="T639">
            <v>0</v>
          </cell>
          <cell r="U639">
            <v>0</v>
          </cell>
          <cell r="V639">
            <v>0</v>
          </cell>
          <cell r="W639">
            <v>0</v>
          </cell>
          <cell r="X639">
            <v>0</v>
          </cell>
          <cell r="Y639">
            <v>0</v>
          </cell>
          <cell r="Z639">
            <v>0</v>
          </cell>
          <cell r="AA639">
            <v>0</v>
          </cell>
          <cell r="AB639">
            <v>0</v>
          </cell>
          <cell r="AC639">
            <v>0</v>
          </cell>
        </row>
        <row r="640">
          <cell r="A640" t="str">
            <v>97UEF</v>
          </cell>
          <cell r="D640">
            <v>11.18</v>
          </cell>
          <cell r="E640">
            <v>0</v>
          </cell>
          <cell r="F640">
            <v>0</v>
          </cell>
          <cell r="G640">
            <v>0</v>
          </cell>
          <cell r="H640">
            <v>0</v>
          </cell>
          <cell r="I640">
            <v>0</v>
          </cell>
          <cell r="J640">
            <v>0</v>
          </cell>
          <cell r="K640">
            <v>0</v>
          </cell>
          <cell r="L640">
            <v>0</v>
          </cell>
          <cell r="M640">
            <v>0</v>
          </cell>
          <cell r="N640">
            <v>0</v>
          </cell>
          <cell r="O640">
            <v>0</v>
          </cell>
          <cell r="P640">
            <v>0</v>
          </cell>
          <cell r="Q640">
            <v>11.18</v>
          </cell>
          <cell r="R640">
            <v>0</v>
          </cell>
          <cell r="S640">
            <v>0</v>
          </cell>
          <cell r="T640">
            <v>0</v>
          </cell>
          <cell r="U640">
            <v>0</v>
          </cell>
          <cell r="V640">
            <v>0</v>
          </cell>
          <cell r="W640">
            <v>0</v>
          </cell>
          <cell r="X640">
            <v>0</v>
          </cell>
          <cell r="Y640">
            <v>0</v>
          </cell>
          <cell r="Z640">
            <v>0</v>
          </cell>
          <cell r="AA640">
            <v>0</v>
          </cell>
          <cell r="AB640">
            <v>0</v>
          </cell>
          <cell r="AC640">
            <v>0</v>
          </cell>
        </row>
        <row r="641">
          <cell r="A641" t="str">
            <v>97UEF</v>
          </cell>
          <cell r="D641">
            <v>11.18</v>
          </cell>
          <cell r="E641">
            <v>0</v>
          </cell>
          <cell r="F641">
            <v>0</v>
          </cell>
          <cell r="G641">
            <v>0</v>
          </cell>
          <cell r="H641">
            <v>0</v>
          </cell>
          <cell r="I641">
            <v>0</v>
          </cell>
          <cell r="J641">
            <v>0</v>
          </cell>
          <cell r="K641">
            <v>0</v>
          </cell>
          <cell r="L641">
            <v>0</v>
          </cell>
          <cell r="M641">
            <v>0</v>
          </cell>
          <cell r="N641">
            <v>0</v>
          </cell>
          <cell r="O641">
            <v>0</v>
          </cell>
          <cell r="P641">
            <v>0</v>
          </cell>
          <cell r="Q641">
            <v>11.18</v>
          </cell>
          <cell r="R641">
            <v>0</v>
          </cell>
          <cell r="S641">
            <v>0</v>
          </cell>
          <cell r="T641">
            <v>0</v>
          </cell>
          <cell r="U641">
            <v>0</v>
          </cell>
          <cell r="V641">
            <v>0</v>
          </cell>
          <cell r="W641">
            <v>0</v>
          </cell>
          <cell r="X641">
            <v>0</v>
          </cell>
          <cell r="Y641">
            <v>0</v>
          </cell>
          <cell r="Z641">
            <v>0</v>
          </cell>
          <cell r="AA641">
            <v>0</v>
          </cell>
          <cell r="AB641">
            <v>0</v>
          </cell>
          <cell r="AC641">
            <v>0</v>
          </cell>
        </row>
        <row r="642">
          <cell r="A642" t="str">
            <v>9834T</v>
          </cell>
          <cell r="D642">
            <v>12.6</v>
          </cell>
          <cell r="E642">
            <v>12.6</v>
          </cell>
          <cell r="F642">
            <v>12.6</v>
          </cell>
          <cell r="G642">
            <v>12.6</v>
          </cell>
          <cell r="H642">
            <v>13</v>
          </cell>
          <cell r="I642">
            <v>13</v>
          </cell>
          <cell r="J642">
            <v>13</v>
          </cell>
          <cell r="K642">
            <v>13</v>
          </cell>
          <cell r="L642">
            <v>13</v>
          </cell>
          <cell r="M642">
            <v>13</v>
          </cell>
          <cell r="N642">
            <v>13</v>
          </cell>
          <cell r="O642">
            <v>13</v>
          </cell>
          <cell r="P642">
            <v>13</v>
          </cell>
          <cell r="Q642">
            <v>12.6</v>
          </cell>
          <cell r="R642">
            <v>12.6</v>
          </cell>
          <cell r="S642">
            <v>12.6</v>
          </cell>
          <cell r="T642">
            <v>12.6</v>
          </cell>
          <cell r="U642">
            <v>13</v>
          </cell>
          <cell r="V642">
            <v>13</v>
          </cell>
          <cell r="W642">
            <v>13</v>
          </cell>
          <cell r="X642">
            <v>13</v>
          </cell>
          <cell r="Y642">
            <v>13</v>
          </cell>
          <cell r="Z642">
            <v>13</v>
          </cell>
          <cell r="AA642">
            <v>13</v>
          </cell>
          <cell r="AB642">
            <v>13</v>
          </cell>
          <cell r="AC642">
            <v>13</v>
          </cell>
        </row>
        <row r="643">
          <cell r="A643" t="str">
            <v>98CUJ</v>
          </cell>
          <cell r="D643">
            <v>87.99</v>
          </cell>
          <cell r="E643">
            <v>0</v>
          </cell>
          <cell r="F643">
            <v>0</v>
          </cell>
          <cell r="G643">
            <v>0</v>
          </cell>
          <cell r="H643">
            <v>0</v>
          </cell>
          <cell r="I643">
            <v>0</v>
          </cell>
          <cell r="J643">
            <v>0</v>
          </cell>
          <cell r="K643">
            <v>0</v>
          </cell>
          <cell r="L643">
            <v>0</v>
          </cell>
          <cell r="M643">
            <v>0</v>
          </cell>
          <cell r="N643">
            <v>0</v>
          </cell>
          <cell r="O643">
            <v>0</v>
          </cell>
          <cell r="P643">
            <v>0</v>
          </cell>
          <cell r="Q643">
            <v>87.99</v>
          </cell>
          <cell r="R643">
            <v>0</v>
          </cell>
          <cell r="S643">
            <v>0</v>
          </cell>
          <cell r="T643">
            <v>0</v>
          </cell>
          <cell r="U643">
            <v>0</v>
          </cell>
          <cell r="V643">
            <v>0</v>
          </cell>
          <cell r="W643">
            <v>0</v>
          </cell>
          <cell r="X643">
            <v>0</v>
          </cell>
          <cell r="Y643">
            <v>0</v>
          </cell>
          <cell r="Z643">
            <v>0</v>
          </cell>
          <cell r="AA643">
            <v>0</v>
          </cell>
          <cell r="AB643">
            <v>0</v>
          </cell>
          <cell r="AC643">
            <v>0</v>
          </cell>
        </row>
        <row r="644">
          <cell r="A644" t="str">
            <v>98REH</v>
          </cell>
          <cell r="D644">
            <v>225</v>
          </cell>
          <cell r="E644">
            <v>216</v>
          </cell>
          <cell r="F644">
            <v>214</v>
          </cell>
          <cell r="G644">
            <v>214</v>
          </cell>
          <cell r="H644">
            <v>214</v>
          </cell>
          <cell r="I644">
            <v>214</v>
          </cell>
          <cell r="J644">
            <v>214</v>
          </cell>
          <cell r="K644">
            <v>214</v>
          </cell>
          <cell r="L644">
            <v>214</v>
          </cell>
          <cell r="M644">
            <v>214</v>
          </cell>
          <cell r="N644">
            <v>214</v>
          </cell>
          <cell r="O644">
            <v>214</v>
          </cell>
          <cell r="P644">
            <v>214</v>
          </cell>
          <cell r="Q644">
            <v>225</v>
          </cell>
          <cell r="R644">
            <v>216</v>
          </cell>
          <cell r="S644">
            <v>214</v>
          </cell>
          <cell r="T644">
            <v>214</v>
          </cell>
          <cell r="U644">
            <v>214</v>
          </cell>
          <cell r="V644">
            <v>214</v>
          </cell>
          <cell r="W644">
            <v>214</v>
          </cell>
          <cell r="X644">
            <v>214</v>
          </cell>
          <cell r="Y644">
            <v>214</v>
          </cell>
          <cell r="Z644">
            <v>214</v>
          </cell>
          <cell r="AA644">
            <v>214</v>
          </cell>
          <cell r="AB644">
            <v>214</v>
          </cell>
          <cell r="AC644">
            <v>214</v>
          </cell>
        </row>
        <row r="645">
          <cell r="A645" t="str">
            <v>98XTF</v>
          </cell>
          <cell r="D645">
            <v>5.04</v>
          </cell>
          <cell r="E645">
            <v>0</v>
          </cell>
          <cell r="F645">
            <v>0</v>
          </cell>
          <cell r="G645">
            <v>0</v>
          </cell>
          <cell r="H645">
            <v>0</v>
          </cell>
          <cell r="I645">
            <v>0</v>
          </cell>
          <cell r="J645">
            <v>0</v>
          </cell>
          <cell r="K645">
            <v>0</v>
          </cell>
          <cell r="L645">
            <v>0</v>
          </cell>
          <cell r="M645">
            <v>0</v>
          </cell>
          <cell r="N645">
            <v>0</v>
          </cell>
          <cell r="O645">
            <v>0</v>
          </cell>
          <cell r="P645">
            <v>0</v>
          </cell>
          <cell r="Q645">
            <v>5.04</v>
          </cell>
          <cell r="R645">
            <v>0</v>
          </cell>
          <cell r="S645">
            <v>0</v>
          </cell>
          <cell r="T645">
            <v>0</v>
          </cell>
          <cell r="U645">
            <v>0</v>
          </cell>
          <cell r="V645">
            <v>0</v>
          </cell>
          <cell r="W645">
            <v>0</v>
          </cell>
          <cell r="X645">
            <v>0</v>
          </cell>
          <cell r="Y645">
            <v>0</v>
          </cell>
          <cell r="Z645">
            <v>0</v>
          </cell>
          <cell r="AA645">
            <v>0</v>
          </cell>
          <cell r="AB645">
            <v>0</v>
          </cell>
          <cell r="AC645">
            <v>0</v>
          </cell>
        </row>
        <row r="646">
          <cell r="A646" t="str">
            <v>9905P</v>
          </cell>
          <cell r="B646" t="str">
            <v>CORONA KEYBOARD MOD THAI</v>
          </cell>
          <cell r="C646" t="str">
            <v>KEYBOARD</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row>
        <row r="647">
          <cell r="A647" t="str">
            <v>9911P</v>
          </cell>
          <cell r="B647" t="str">
            <v>MDM,56K,V90,PCMCIA,FF,PSION,WW</v>
          </cell>
          <cell r="C647" t="str">
            <v>MODEM</v>
          </cell>
          <cell r="D647">
            <v>0</v>
          </cell>
          <cell r="E647">
            <v>0</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0</v>
          </cell>
          <cell r="AB647">
            <v>0</v>
          </cell>
          <cell r="AC647">
            <v>0</v>
          </cell>
        </row>
        <row r="648">
          <cell r="A648" t="str">
            <v>9937U</v>
          </cell>
          <cell r="D648">
            <v>50.98</v>
          </cell>
          <cell r="E648">
            <v>0</v>
          </cell>
          <cell r="F648">
            <v>0</v>
          </cell>
          <cell r="G648">
            <v>0</v>
          </cell>
          <cell r="H648">
            <v>0</v>
          </cell>
          <cell r="I648">
            <v>0</v>
          </cell>
          <cell r="J648">
            <v>0</v>
          </cell>
          <cell r="K648">
            <v>0</v>
          </cell>
          <cell r="L648">
            <v>0</v>
          </cell>
          <cell r="M648">
            <v>0</v>
          </cell>
          <cell r="N648">
            <v>0</v>
          </cell>
          <cell r="O648">
            <v>0</v>
          </cell>
          <cell r="P648">
            <v>0</v>
          </cell>
          <cell r="Q648">
            <v>50.98</v>
          </cell>
          <cell r="R648">
            <v>0</v>
          </cell>
          <cell r="S648">
            <v>0</v>
          </cell>
          <cell r="T648">
            <v>0</v>
          </cell>
          <cell r="U648">
            <v>0</v>
          </cell>
          <cell r="V648">
            <v>0</v>
          </cell>
          <cell r="W648">
            <v>0</v>
          </cell>
          <cell r="X648">
            <v>0</v>
          </cell>
          <cell r="Y648">
            <v>0</v>
          </cell>
          <cell r="Z648">
            <v>0</v>
          </cell>
          <cell r="AA648">
            <v>0</v>
          </cell>
          <cell r="AB648">
            <v>0</v>
          </cell>
          <cell r="AC648">
            <v>0</v>
          </cell>
        </row>
        <row r="649">
          <cell r="A649" t="str">
            <v>993WW</v>
          </cell>
          <cell r="D649">
            <v>10.34</v>
          </cell>
          <cell r="E649">
            <v>0</v>
          </cell>
          <cell r="F649">
            <v>0</v>
          </cell>
          <cell r="G649">
            <v>0</v>
          </cell>
          <cell r="H649">
            <v>0</v>
          </cell>
          <cell r="I649">
            <v>0</v>
          </cell>
          <cell r="J649">
            <v>0</v>
          </cell>
          <cell r="K649">
            <v>0</v>
          </cell>
          <cell r="L649">
            <v>0</v>
          </cell>
          <cell r="M649">
            <v>0</v>
          </cell>
          <cell r="N649">
            <v>0</v>
          </cell>
          <cell r="O649">
            <v>0</v>
          </cell>
          <cell r="P649">
            <v>0</v>
          </cell>
          <cell r="Q649">
            <v>10.34</v>
          </cell>
          <cell r="R649">
            <v>0</v>
          </cell>
          <cell r="S649">
            <v>0</v>
          </cell>
          <cell r="T649">
            <v>0</v>
          </cell>
          <cell r="U649">
            <v>0</v>
          </cell>
          <cell r="V649">
            <v>0</v>
          </cell>
          <cell r="W649">
            <v>0</v>
          </cell>
          <cell r="X649">
            <v>0</v>
          </cell>
          <cell r="Y649">
            <v>0</v>
          </cell>
          <cell r="Z649">
            <v>0</v>
          </cell>
          <cell r="AA649">
            <v>0</v>
          </cell>
          <cell r="AB649">
            <v>0</v>
          </cell>
          <cell r="AC649">
            <v>0</v>
          </cell>
        </row>
        <row r="650">
          <cell r="A650" t="str">
            <v>9963T</v>
          </cell>
          <cell r="B650" t="str">
            <v>ASSY,NBK,BASE,I7500,OEM,NO LCD</v>
          </cell>
          <cell r="C650" t="str">
            <v>BASE</v>
          </cell>
          <cell r="D650">
            <v>0</v>
          </cell>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v>0</v>
          </cell>
        </row>
        <row r="651">
          <cell r="A651" t="str">
            <v>9964T</v>
          </cell>
          <cell r="B651" t="str">
            <v>12GB HDD IBM</v>
          </cell>
          <cell r="C651" t="str">
            <v>HARD DRIVES</v>
          </cell>
          <cell r="D651">
            <v>0</v>
          </cell>
          <cell r="E651">
            <v>0</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cell r="AC651">
            <v>0</v>
          </cell>
        </row>
        <row r="652">
          <cell r="A652" t="str">
            <v>99CWM</v>
          </cell>
          <cell r="D652">
            <v>372.76</v>
          </cell>
          <cell r="E652">
            <v>0</v>
          </cell>
          <cell r="F652">
            <v>0</v>
          </cell>
          <cell r="G652">
            <v>0</v>
          </cell>
          <cell r="H652">
            <v>0</v>
          </cell>
          <cell r="I652">
            <v>0</v>
          </cell>
          <cell r="J652">
            <v>0</v>
          </cell>
          <cell r="K652">
            <v>0</v>
          </cell>
          <cell r="L652">
            <v>0</v>
          </cell>
          <cell r="M652">
            <v>0</v>
          </cell>
          <cell r="N652">
            <v>0</v>
          </cell>
          <cell r="O652">
            <v>0</v>
          </cell>
          <cell r="P652">
            <v>0</v>
          </cell>
          <cell r="Q652">
            <v>372.76</v>
          </cell>
          <cell r="R652">
            <v>0</v>
          </cell>
          <cell r="S652">
            <v>0</v>
          </cell>
          <cell r="T652">
            <v>0</v>
          </cell>
          <cell r="U652">
            <v>0</v>
          </cell>
          <cell r="V652">
            <v>0</v>
          </cell>
          <cell r="W652">
            <v>0</v>
          </cell>
          <cell r="X652">
            <v>0</v>
          </cell>
          <cell r="Y652">
            <v>0</v>
          </cell>
          <cell r="Z652">
            <v>0</v>
          </cell>
          <cell r="AA652">
            <v>0</v>
          </cell>
          <cell r="AB652">
            <v>0</v>
          </cell>
          <cell r="AC652">
            <v>0</v>
          </cell>
        </row>
        <row r="653">
          <cell r="A653" t="str">
            <v>99EYU</v>
          </cell>
          <cell r="D653">
            <v>33.69</v>
          </cell>
          <cell r="E653">
            <v>34.5</v>
          </cell>
          <cell r="F653">
            <v>34.5</v>
          </cell>
          <cell r="G653">
            <v>34.5</v>
          </cell>
          <cell r="H653">
            <v>34.5</v>
          </cell>
          <cell r="I653">
            <v>34.5</v>
          </cell>
          <cell r="J653">
            <v>34.5</v>
          </cell>
          <cell r="K653">
            <v>34.5</v>
          </cell>
          <cell r="L653">
            <v>34.5</v>
          </cell>
          <cell r="M653">
            <v>34.5</v>
          </cell>
          <cell r="N653">
            <v>34.5</v>
          </cell>
          <cell r="O653">
            <v>34.5</v>
          </cell>
          <cell r="P653">
            <v>34.5</v>
          </cell>
          <cell r="Q653">
            <v>33.69</v>
          </cell>
          <cell r="R653">
            <v>34.5</v>
          </cell>
          <cell r="S653">
            <v>34.5</v>
          </cell>
          <cell r="T653">
            <v>34.5</v>
          </cell>
          <cell r="U653">
            <v>34.5</v>
          </cell>
          <cell r="V653">
            <v>34.5</v>
          </cell>
          <cell r="W653">
            <v>34.5</v>
          </cell>
          <cell r="X653">
            <v>34.5</v>
          </cell>
          <cell r="Y653">
            <v>34.5</v>
          </cell>
          <cell r="Z653">
            <v>34.5</v>
          </cell>
          <cell r="AA653">
            <v>34.5</v>
          </cell>
          <cell r="AB653">
            <v>34.5</v>
          </cell>
          <cell r="AC653">
            <v>34.5</v>
          </cell>
        </row>
        <row r="654">
          <cell r="A654" t="str">
            <v>99VYJ</v>
          </cell>
          <cell r="D654">
            <v>175.83</v>
          </cell>
          <cell r="E654">
            <v>0</v>
          </cell>
          <cell r="F654">
            <v>0</v>
          </cell>
          <cell r="G654">
            <v>0</v>
          </cell>
          <cell r="H654">
            <v>0</v>
          </cell>
          <cell r="I654">
            <v>0</v>
          </cell>
          <cell r="J654">
            <v>0</v>
          </cell>
          <cell r="K654">
            <v>0</v>
          </cell>
          <cell r="L654">
            <v>0</v>
          </cell>
          <cell r="M654">
            <v>0</v>
          </cell>
          <cell r="N654">
            <v>0</v>
          </cell>
          <cell r="O654">
            <v>0</v>
          </cell>
          <cell r="P654">
            <v>0</v>
          </cell>
          <cell r="Q654">
            <v>175.83</v>
          </cell>
          <cell r="R654">
            <v>0</v>
          </cell>
          <cell r="S654">
            <v>0</v>
          </cell>
          <cell r="T654">
            <v>0</v>
          </cell>
          <cell r="U654">
            <v>0</v>
          </cell>
          <cell r="V654">
            <v>0</v>
          </cell>
          <cell r="W654">
            <v>0</v>
          </cell>
          <cell r="X654">
            <v>0</v>
          </cell>
          <cell r="Y654">
            <v>0</v>
          </cell>
          <cell r="Z654">
            <v>0</v>
          </cell>
          <cell r="AA654">
            <v>0</v>
          </cell>
          <cell r="AB654">
            <v>0</v>
          </cell>
          <cell r="AC654">
            <v>0</v>
          </cell>
        </row>
        <row r="655">
          <cell r="A655" t="str">
            <v>9C748</v>
          </cell>
          <cell r="D655">
            <v>375</v>
          </cell>
          <cell r="E655">
            <v>361.69499999999999</v>
          </cell>
          <cell r="F655">
            <v>355.14499999999998</v>
          </cell>
          <cell r="G655">
            <v>354.44</v>
          </cell>
          <cell r="H655">
            <v>354.44</v>
          </cell>
          <cell r="I655">
            <v>354.44</v>
          </cell>
          <cell r="J655">
            <v>354.44</v>
          </cell>
          <cell r="K655">
            <v>354.44</v>
          </cell>
          <cell r="L655">
            <v>354.44</v>
          </cell>
          <cell r="M655">
            <v>354.44</v>
          </cell>
          <cell r="N655">
            <v>354.44</v>
          </cell>
          <cell r="O655">
            <v>354.44</v>
          </cell>
          <cell r="P655">
            <v>354.44</v>
          </cell>
          <cell r="Q655">
            <v>375</v>
          </cell>
          <cell r="R655">
            <v>361.7</v>
          </cell>
          <cell r="S655">
            <v>355.15</v>
          </cell>
          <cell r="T655">
            <v>354.44</v>
          </cell>
          <cell r="U655">
            <v>354.44</v>
          </cell>
          <cell r="V655">
            <v>354.44</v>
          </cell>
          <cell r="W655">
            <v>354.44</v>
          </cell>
          <cell r="X655">
            <v>354.44</v>
          </cell>
          <cell r="Y655">
            <v>354.44</v>
          </cell>
          <cell r="Z655">
            <v>354.44</v>
          </cell>
          <cell r="AA655">
            <v>354.44</v>
          </cell>
          <cell r="AB655">
            <v>354.44</v>
          </cell>
          <cell r="AC655">
            <v>354.44</v>
          </cell>
        </row>
        <row r="656">
          <cell r="A656" t="str">
            <v>9C938</v>
          </cell>
          <cell r="D656">
            <v>41.59</v>
          </cell>
          <cell r="E656">
            <v>0</v>
          </cell>
          <cell r="F656">
            <v>0</v>
          </cell>
          <cell r="G656">
            <v>0</v>
          </cell>
          <cell r="H656">
            <v>0</v>
          </cell>
          <cell r="I656">
            <v>0</v>
          </cell>
          <cell r="J656">
            <v>0</v>
          </cell>
          <cell r="K656">
            <v>0</v>
          </cell>
          <cell r="L656">
            <v>0</v>
          </cell>
          <cell r="M656">
            <v>0</v>
          </cell>
          <cell r="N656">
            <v>0</v>
          </cell>
          <cell r="O656">
            <v>0</v>
          </cell>
          <cell r="P656">
            <v>0</v>
          </cell>
          <cell r="Q656">
            <v>41.59</v>
          </cell>
          <cell r="R656">
            <v>0</v>
          </cell>
          <cell r="S656">
            <v>0</v>
          </cell>
          <cell r="T656">
            <v>0</v>
          </cell>
          <cell r="U656">
            <v>0</v>
          </cell>
          <cell r="V656">
            <v>0</v>
          </cell>
          <cell r="W656">
            <v>0</v>
          </cell>
          <cell r="X656">
            <v>0</v>
          </cell>
          <cell r="Y656">
            <v>0</v>
          </cell>
          <cell r="Z656">
            <v>0</v>
          </cell>
          <cell r="AA656">
            <v>0</v>
          </cell>
          <cell r="AB656">
            <v>0</v>
          </cell>
          <cell r="AC656">
            <v>0</v>
          </cell>
        </row>
        <row r="657">
          <cell r="A657" t="str">
            <v>9D422</v>
          </cell>
          <cell r="D657">
            <v>7.5</v>
          </cell>
          <cell r="E657">
            <v>0</v>
          </cell>
          <cell r="F657">
            <v>0</v>
          </cell>
          <cell r="G657">
            <v>0</v>
          </cell>
          <cell r="H657">
            <v>0</v>
          </cell>
          <cell r="I657">
            <v>0</v>
          </cell>
          <cell r="J657">
            <v>0</v>
          </cell>
          <cell r="K657">
            <v>0</v>
          </cell>
          <cell r="L657">
            <v>0</v>
          </cell>
          <cell r="M657">
            <v>0</v>
          </cell>
          <cell r="N657">
            <v>0</v>
          </cell>
          <cell r="O657">
            <v>0</v>
          </cell>
          <cell r="P657">
            <v>0</v>
          </cell>
          <cell r="Q657">
            <v>7.5</v>
          </cell>
          <cell r="R657">
            <v>0</v>
          </cell>
          <cell r="S657">
            <v>0</v>
          </cell>
          <cell r="T657">
            <v>0</v>
          </cell>
          <cell r="U657">
            <v>0</v>
          </cell>
          <cell r="V657">
            <v>0</v>
          </cell>
          <cell r="W657">
            <v>0</v>
          </cell>
          <cell r="X657">
            <v>0</v>
          </cell>
          <cell r="Y657">
            <v>0</v>
          </cell>
          <cell r="Z657">
            <v>0</v>
          </cell>
          <cell r="AA657">
            <v>0</v>
          </cell>
          <cell r="AB657">
            <v>0</v>
          </cell>
          <cell r="AC657">
            <v>0</v>
          </cell>
        </row>
        <row r="658">
          <cell r="A658" t="str">
            <v>9D944</v>
          </cell>
          <cell r="D658">
            <v>179</v>
          </cell>
          <cell r="E658">
            <v>0</v>
          </cell>
          <cell r="F658">
            <v>0</v>
          </cell>
          <cell r="G658">
            <v>0</v>
          </cell>
          <cell r="H658">
            <v>0</v>
          </cell>
          <cell r="I658">
            <v>0</v>
          </cell>
          <cell r="J658">
            <v>0</v>
          </cell>
          <cell r="K658">
            <v>0</v>
          </cell>
          <cell r="L658">
            <v>0</v>
          </cell>
          <cell r="M658">
            <v>0</v>
          </cell>
          <cell r="N658">
            <v>0</v>
          </cell>
          <cell r="O658">
            <v>0</v>
          </cell>
          <cell r="P658">
            <v>0</v>
          </cell>
          <cell r="Q658">
            <v>179</v>
          </cell>
          <cell r="R658">
            <v>0</v>
          </cell>
          <cell r="S658">
            <v>0</v>
          </cell>
          <cell r="T658">
            <v>0</v>
          </cell>
          <cell r="U658">
            <v>0</v>
          </cell>
          <cell r="V658">
            <v>0</v>
          </cell>
          <cell r="W658">
            <v>0</v>
          </cell>
          <cell r="X658">
            <v>0</v>
          </cell>
          <cell r="Y658">
            <v>0</v>
          </cell>
          <cell r="Z658">
            <v>0</v>
          </cell>
          <cell r="AA658">
            <v>0</v>
          </cell>
          <cell r="AB658">
            <v>0</v>
          </cell>
          <cell r="AC658">
            <v>0</v>
          </cell>
        </row>
        <row r="659">
          <cell r="A659" t="str">
            <v>9E423</v>
          </cell>
          <cell r="D659">
            <v>20.81</v>
          </cell>
          <cell r="E659">
            <v>0</v>
          </cell>
          <cell r="F659">
            <v>0</v>
          </cell>
          <cell r="G659">
            <v>0</v>
          </cell>
          <cell r="H659">
            <v>0</v>
          </cell>
          <cell r="I659">
            <v>0</v>
          </cell>
          <cell r="J659">
            <v>0</v>
          </cell>
          <cell r="K659">
            <v>0</v>
          </cell>
          <cell r="L659">
            <v>0</v>
          </cell>
          <cell r="M659">
            <v>0</v>
          </cell>
          <cell r="N659">
            <v>0</v>
          </cell>
          <cell r="O659">
            <v>0</v>
          </cell>
          <cell r="P659">
            <v>0</v>
          </cell>
          <cell r="Q659">
            <v>20.81</v>
          </cell>
          <cell r="R659">
            <v>0</v>
          </cell>
          <cell r="S659">
            <v>0</v>
          </cell>
          <cell r="T659">
            <v>0</v>
          </cell>
          <cell r="U659">
            <v>0</v>
          </cell>
          <cell r="V659">
            <v>0</v>
          </cell>
          <cell r="W659">
            <v>0</v>
          </cell>
          <cell r="X659">
            <v>0</v>
          </cell>
          <cell r="Y659">
            <v>0</v>
          </cell>
          <cell r="Z659">
            <v>0</v>
          </cell>
          <cell r="AA659">
            <v>0</v>
          </cell>
          <cell r="AB659">
            <v>0</v>
          </cell>
          <cell r="AC659">
            <v>0</v>
          </cell>
        </row>
        <row r="660">
          <cell r="A660" t="str">
            <v>9F775</v>
          </cell>
          <cell r="D660">
            <v>635.6</v>
          </cell>
          <cell r="E660">
            <v>624.77</v>
          </cell>
          <cell r="F660">
            <v>618.88750000000005</v>
          </cell>
          <cell r="G660">
            <v>618.13</v>
          </cell>
          <cell r="H660">
            <v>618.13</v>
          </cell>
          <cell r="I660">
            <v>618.13</v>
          </cell>
          <cell r="J660">
            <v>618.13</v>
          </cell>
          <cell r="K660">
            <v>618.13</v>
          </cell>
          <cell r="L660">
            <v>618.13</v>
          </cell>
          <cell r="M660">
            <v>618.13</v>
          </cell>
          <cell r="N660">
            <v>618.13</v>
          </cell>
          <cell r="O660">
            <v>618.13</v>
          </cell>
          <cell r="P660">
            <v>618.13</v>
          </cell>
          <cell r="Q660">
            <v>635.6</v>
          </cell>
          <cell r="R660">
            <v>624.77</v>
          </cell>
          <cell r="S660">
            <v>618.89</v>
          </cell>
          <cell r="T660">
            <v>618.13</v>
          </cell>
          <cell r="U660">
            <v>618.13</v>
          </cell>
          <cell r="V660">
            <v>618.13</v>
          </cell>
          <cell r="W660">
            <v>618.13</v>
          </cell>
          <cell r="X660">
            <v>618.13</v>
          </cell>
          <cell r="Y660">
            <v>618.13</v>
          </cell>
          <cell r="Z660">
            <v>618.13</v>
          </cell>
          <cell r="AA660">
            <v>618.13</v>
          </cell>
          <cell r="AB660">
            <v>618.13</v>
          </cell>
          <cell r="AC660">
            <v>618.13</v>
          </cell>
        </row>
        <row r="661">
          <cell r="A661" t="str">
            <v>9G063</v>
          </cell>
          <cell r="D661">
            <v>41.83</v>
          </cell>
          <cell r="E661">
            <v>0</v>
          </cell>
          <cell r="F661">
            <v>0</v>
          </cell>
          <cell r="G661">
            <v>0</v>
          </cell>
          <cell r="H661">
            <v>0</v>
          </cell>
          <cell r="I661">
            <v>0</v>
          </cell>
          <cell r="J661">
            <v>0</v>
          </cell>
          <cell r="K661">
            <v>0</v>
          </cell>
          <cell r="L661">
            <v>0</v>
          </cell>
          <cell r="M661">
            <v>0</v>
          </cell>
          <cell r="N661">
            <v>0</v>
          </cell>
          <cell r="O661">
            <v>0</v>
          </cell>
          <cell r="P661">
            <v>0</v>
          </cell>
          <cell r="Q661">
            <v>41.83</v>
          </cell>
          <cell r="R661">
            <v>0</v>
          </cell>
          <cell r="S661">
            <v>0</v>
          </cell>
          <cell r="T661">
            <v>0</v>
          </cell>
          <cell r="U661">
            <v>0</v>
          </cell>
          <cell r="V661">
            <v>0</v>
          </cell>
          <cell r="W661">
            <v>0</v>
          </cell>
          <cell r="X661">
            <v>0</v>
          </cell>
          <cell r="Y661">
            <v>0</v>
          </cell>
          <cell r="Z661">
            <v>0</v>
          </cell>
          <cell r="AA661">
            <v>0</v>
          </cell>
          <cell r="AB661">
            <v>0</v>
          </cell>
          <cell r="AC661">
            <v>0</v>
          </cell>
        </row>
        <row r="662">
          <cell r="A662" t="str">
            <v>9G467</v>
          </cell>
          <cell r="D662">
            <v>24.33</v>
          </cell>
          <cell r="E662">
            <v>0</v>
          </cell>
          <cell r="F662">
            <v>0</v>
          </cell>
          <cell r="G662">
            <v>0</v>
          </cell>
          <cell r="H662">
            <v>0</v>
          </cell>
          <cell r="I662">
            <v>0</v>
          </cell>
          <cell r="J662">
            <v>0</v>
          </cell>
          <cell r="K662">
            <v>0</v>
          </cell>
          <cell r="L662">
            <v>0</v>
          </cell>
          <cell r="M662">
            <v>0</v>
          </cell>
          <cell r="N662">
            <v>0</v>
          </cell>
          <cell r="O662">
            <v>0</v>
          </cell>
          <cell r="P662">
            <v>0</v>
          </cell>
          <cell r="Q662">
            <v>24.33</v>
          </cell>
          <cell r="R662">
            <v>0</v>
          </cell>
          <cell r="S662">
            <v>0</v>
          </cell>
          <cell r="T662">
            <v>0</v>
          </cell>
          <cell r="U662">
            <v>0</v>
          </cell>
          <cell r="V662">
            <v>0</v>
          </cell>
          <cell r="W662">
            <v>0</v>
          </cell>
          <cell r="X662">
            <v>0</v>
          </cell>
          <cell r="Y662">
            <v>0</v>
          </cell>
          <cell r="Z662">
            <v>0</v>
          </cell>
          <cell r="AA662">
            <v>0</v>
          </cell>
          <cell r="AB662">
            <v>0</v>
          </cell>
          <cell r="AC662">
            <v>0</v>
          </cell>
        </row>
        <row r="663">
          <cell r="A663" t="str">
            <v>9G558</v>
          </cell>
          <cell r="D663">
            <v>399.77</v>
          </cell>
          <cell r="E663">
            <v>394.69</v>
          </cell>
          <cell r="F663">
            <v>391.16</v>
          </cell>
          <cell r="G663">
            <v>382.66</v>
          </cell>
          <cell r="H663">
            <v>374.22</v>
          </cell>
          <cell r="I663">
            <v>370.81</v>
          </cell>
          <cell r="J663">
            <v>364.44</v>
          </cell>
          <cell r="K663">
            <v>361.14</v>
          </cell>
          <cell r="L663">
            <v>357.88</v>
          </cell>
          <cell r="M663">
            <v>357.88</v>
          </cell>
          <cell r="N663">
            <v>357.88</v>
          </cell>
          <cell r="O663">
            <v>357.88</v>
          </cell>
          <cell r="P663">
            <v>357.88</v>
          </cell>
          <cell r="Q663">
            <v>399.77</v>
          </cell>
          <cell r="R663">
            <v>394.69</v>
          </cell>
          <cell r="S663">
            <v>391.16</v>
          </cell>
          <cell r="T663">
            <v>382.66</v>
          </cell>
          <cell r="U663">
            <v>374.22</v>
          </cell>
          <cell r="V663">
            <v>370.81</v>
          </cell>
          <cell r="W663">
            <v>364.44</v>
          </cell>
          <cell r="X663">
            <v>361.14</v>
          </cell>
          <cell r="Y663">
            <v>357.88</v>
          </cell>
          <cell r="Z663">
            <v>357.88</v>
          </cell>
          <cell r="AA663">
            <v>357.88</v>
          </cell>
          <cell r="AB663">
            <v>357.88</v>
          </cell>
          <cell r="AC663">
            <v>357.88</v>
          </cell>
        </row>
        <row r="664">
          <cell r="A664" t="str">
            <v>9G558</v>
          </cell>
          <cell r="D664">
            <v>399.77</v>
          </cell>
          <cell r="E664">
            <v>394.69</v>
          </cell>
          <cell r="F664">
            <v>391.16</v>
          </cell>
          <cell r="G664">
            <v>382.66</v>
          </cell>
          <cell r="H664">
            <v>374.22</v>
          </cell>
          <cell r="I664">
            <v>370.81</v>
          </cell>
          <cell r="J664">
            <v>364.44</v>
          </cell>
          <cell r="K664">
            <v>361.14</v>
          </cell>
          <cell r="L664">
            <v>357.88</v>
          </cell>
          <cell r="M664">
            <v>357.88</v>
          </cell>
          <cell r="N664">
            <v>357.88</v>
          </cell>
          <cell r="O664">
            <v>357.88</v>
          </cell>
          <cell r="P664">
            <v>357.88</v>
          </cell>
          <cell r="Q664">
            <v>399.77</v>
          </cell>
          <cell r="R664">
            <v>394.69</v>
          </cell>
          <cell r="S664">
            <v>391.16</v>
          </cell>
          <cell r="T664">
            <v>382.66</v>
          </cell>
          <cell r="U664">
            <v>374.22</v>
          </cell>
          <cell r="V664">
            <v>370.81</v>
          </cell>
          <cell r="W664">
            <v>364.44</v>
          </cell>
          <cell r="X664">
            <v>361.14</v>
          </cell>
          <cell r="Y664">
            <v>357.88</v>
          </cell>
          <cell r="Z664">
            <v>357.88</v>
          </cell>
          <cell r="AA664">
            <v>357.88</v>
          </cell>
          <cell r="AB664">
            <v>357.88</v>
          </cell>
          <cell r="AC664">
            <v>357.88</v>
          </cell>
        </row>
        <row r="665">
          <cell r="D665">
            <v>0</v>
          </cell>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row>
        <row r="666">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row>
        <row r="667">
          <cell r="D667">
            <v>0</v>
          </cell>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row>
        <row r="668">
          <cell r="D668">
            <v>0</v>
          </cell>
          <cell r="E668">
            <v>0</v>
          </cell>
          <cell r="F668">
            <v>0</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cell r="AA668">
            <v>0</v>
          </cell>
          <cell r="AB668">
            <v>0</v>
          </cell>
          <cell r="AC668">
            <v>0</v>
          </cell>
        </row>
        <row r="669">
          <cell r="D669">
            <v>0</v>
          </cell>
          <cell r="E669">
            <v>0</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v>
          </cell>
        </row>
        <row r="670">
          <cell r="D670">
            <v>0</v>
          </cell>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row>
        <row r="671">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row>
        <row r="672">
          <cell r="D672">
            <v>0</v>
          </cell>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row>
        <row r="673">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row>
        <row r="674">
          <cell r="D674">
            <v>0</v>
          </cell>
          <cell r="E674">
            <v>0</v>
          </cell>
          <cell r="F674">
            <v>0</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row>
        <row r="675">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row>
        <row r="676">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row>
        <row r="677">
          <cell r="D677">
            <v>0</v>
          </cell>
          <cell r="E677">
            <v>0</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row>
        <row r="678">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row>
        <row r="679">
          <cell r="D679">
            <v>0</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row>
        <row r="680">
          <cell r="D680">
            <v>0</v>
          </cell>
          <cell r="E680">
            <v>0</v>
          </cell>
          <cell r="F680">
            <v>0</v>
          </cell>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row>
        <row r="681">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row>
        <row r="682">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row>
        <row r="683">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row>
        <row r="684">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row>
        <row r="685">
          <cell r="D685">
            <v>0</v>
          </cell>
          <cell r="E685">
            <v>0</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row>
        <row r="686">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row>
        <row r="687">
          <cell r="D687">
            <v>0</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row>
        <row r="688">
          <cell r="D688">
            <v>0</v>
          </cell>
          <cell r="E688">
            <v>0</v>
          </cell>
          <cell r="F688">
            <v>0</v>
          </cell>
          <cell r="G688">
            <v>0</v>
          </cell>
          <cell r="H688">
            <v>0</v>
          </cell>
          <cell r="I688">
            <v>0</v>
          </cell>
          <cell r="J688">
            <v>0</v>
          </cell>
          <cell r="K688">
            <v>0</v>
          </cell>
          <cell r="L688">
            <v>0</v>
          </cell>
          <cell r="M688">
            <v>0</v>
          </cell>
          <cell r="N688">
            <v>0</v>
          </cell>
          <cell r="O688">
            <v>0</v>
          </cell>
          <cell r="P688">
            <v>0</v>
          </cell>
          <cell r="Q688">
            <v>0</v>
          </cell>
          <cell r="R688">
            <v>0</v>
          </cell>
          <cell r="S688">
            <v>0</v>
          </cell>
          <cell r="T688">
            <v>0</v>
          </cell>
          <cell r="U688">
            <v>0</v>
          </cell>
          <cell r="V688">
            <v>0</v>
          </cell>
          <cell r="W688">
            <v>0</v>
          </cell>
          <cell r="X688">
            <v>0</v>
          </cell>
          <cell r="Y688">
            <v>0</v>
          </cell>
          <cell r="Z688">
            <v>0</v>
          </cell>
          <cell r="AA688">
            <v>0</v>
          </cell>
          <cell r="AB688">
            <v>0</v>
          </cell>
          <cell r="AC688">
            <v>0</v>
          </cell>
        </row>
        <row r="689">
          <cell r="D689">
            <v>0</v>
          </cell>
          <cell r="E689">
            <v>0</v>
          </cell>
          <cell r="F689">
            <v>0</v>
          </cell>
          <cell r="G689">
            <v>0</v>
          </cell>
          <cell r="H689">
            <v>0</v>
          </cell>
          <cell r="I689">
            <v>0</v>
          </cell>
          <cell r="J689">
            <v>0</v>
          </cell>
          <cell r="K689">
            <v>0</v>
          </cell>
          <cell r="L689">
            <v>0</v>
          </cell>
          <cell r="M689">
            <v>0</v>
          </cell>
          <cell r="N689">
            <v>0</v>
          </cell>
          <cell r="O689">
            <v>0</v>
          </cell>
          <cell r="P689">
            <v>0</v>
          </cell>
          <cell r="Q689">
            <v>0</v>
          </cell>
          <cell r="R689">
            <v>0</v>
          </cell>
          <cell r="S689">
            <v>0</v>
          </cell>
          <cell r="T689">
            <v>0</v>
          </cell>
          <cell r="U689">
            <v>0</v>
          </cell>
          <cell r="V689">
            <v>0</v>
          </cell>
          <cell r="W689">
            <v>0</v>
          </cell>
          <cell r="X689">
            <v>0</v>
          </cell>
          <cell r="Y689">
            <v>0</v>
          </cell>
          <cell r="Z689">
            <v>0</v>
          </cell>
          <cell r="AA689">
            <v>0</v>
          </cell>
          <cell r="AB689">
            <v>0</v>
          </cell>
          <cell r="AC689">
            <v>0</v>
          </cell>
        </row>
        <row r="690">
          <cell r="D690">
            <v>0</v>
          </cell>
          <cell r="E690">
            <v>0</v>
          </cell>
          <cell r="F690">
            <v>0</v>
          </cell>
          <cell r="G690">
            <v>0</v>
          </cell>
          <cell r="H690">
            <v>0</v>
          </cell>
          <cell r="I690">
            <v>0</v>
          </cell>
          <cell r="J690">
            <v>0</v>
          </cell>
          <cell r="K690">
            <v>0</v>
          </cell>
          <cell r="L690">
            <v>0</v>
          </cell>
          <cell r="M690">
            <v>0</v>
          </cell>
          <cell r="N690">
            <v>0</v>
          </cell>
          <cell r="O690">
            <v>0</v>
          </cell>
          <cell r="P690">
            <v>0</v>
          </cell>
          <cell r="Q690">
            <v>0</v>
          </cell>
          <cell r="R690">
            <v>0</v>
          </cell>
          <cell r="S690">
            <v>0</v>
          </cell>
          <cell r="T690">
            <v>0</v>
          </cell>
          <cell r="U690">
            <v>0</v>
          </cell>
          <cell r="V690">
            <v>0</v>
          </cell>
          <cell r="W690">
            <v>0</v>
          </cell>
          <cell r="X690">
            <v>0</v>
          </cell>
          <cell r="Y690">
            <v>0</v>
          </cell>
          <cell r="Z690">
            <v>0</v>
          </cell>
          <cell r="AA690">
            <v>0</v>
          </cell>
          <cell r="AB690">
            <v>0</v>
          </cell>
          <cell r="AC690">
            <v>0</v>
          </cell>
        </row>
        <row r="691">
          <cell r="D691">
            <v>0</v>
          </cell>
          <cell r="E691">
            <v>0</v>
          </cell>
          <cell r="F691">
            <v>0</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row>
        <row r="692">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row>
        <row r="693">
          <cell r="D693">
            <v>0</v>
          </cell>
          <cell r="E693">
            <v>0</v>
          </cell>
          <cell r="F693">
            <v>0</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row>
        <row r="694">
          <cell r="D694">
            <v>0</v>
          </cell>
          <cell r="E694">
            <v>0</v>
          </cell>
          <cell r="F694">
            <v>0</v>
          </cell>
          <cell r="G694">
            <v>0</v>
          </cell>
          <cell r="H694">
            <v>0</v>
          </cell>
          <cell r="I694">
            <v>0</v>
          </cell>
          <cell r="J694">
            <v>0</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row>
        <row r="695">
          <cell r="D695">
            <v>0</v>
          </cell>
          <cell r="E695">
            <v>0</v>
          </cell>
          <cell r="F695">
            <v>0</v>
          </cell>
          <cell r="G695">
            <v>0</v>
          </cell>
          <cell r="H695">
            <v>0</v>
          </cell>
          <cell r="I695">
            <v>0</v>
          </cell>
          <cell r="J695">
            <v>0</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cell r="AA695">
            <v>0</v>
          </cell>
          <cell r="AB695">
            <v>0</v>
          </cell>
          <cell r="AC695">
            <v>0</v>
          </cell>
        </row>
        <row r="696">
          <cell r="D696">
            <v>0</v>
          </cell>
          <cell r="E696">
            <v>0</v>
          </cell>
          <cell r="F696">
            <v>0</v>
          </cell>
          <cell r="G696">
            <v>0</v>
          </cell>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cell r="AA696">
            <v>0</v>
          </cell>
          <cell r="AB696">
            <v>0</v>
          </cell>
          <cell r="AC696">
            <v>0</v>
          </cell>
        </row>
        <row r="697">
          <cell r="D697">
            <v>0</v>
          </cell>
          <cell r="E697">
            <v>0</v>
          </cell>
          <cell r="F697">
            <v>0</v>
          </cell>
          <cell r="G697">
            <v>0</v>
          </cell>
          <cell r="H697">
            <v>0</v>
          </cell>
          <cell r="I697">
            <v>0</v>
          </cell>
          <cell r="J697">
            <v>0</v>
          </cell>
          <cell r="K697">
            <v>0</v>
          </cell>
          <cell r="L697">
            <v>0</v>
          </cell>
          <cell r="M697">
            <v>0</v>
          </cell>
          <cell r="N697">
            <v>0</v>
          </cell>
          <cell r="O697">
            <v>0</v>
          </cell>
          <cell r="P697">
            <v>0</v>
          </cell>
          <cell r="Q697">
            <v>0</v>
          </cell>
          <cell r="R697">
            <v>0</v>
          </cell>
          <cell r="S697">
            <v>0</v>
          </cell>
          <cell r="T697">
            <v>0</v>
          </cell>
          <cell r="U697">
            <v>0</v>
          </cell>
          <cell r="V697">
            <v>0</v>
          </cell>
          <cell r="W697">
            <v>0</v>
          </cell>
          <cell r="X697">
            <v>0</v>
          </cell>
          <cell r="Y697">
            <v>0</v>
          </cell>
          <cell r="Z697">
            <v>0</v>
          </cell>
          <cell r="AA697">
            <v>0</v>
          </cell>
          <cell r="AB697">
            <v>0</v>
          </cell>
          <cell r="AC697">
            <v>0</v>
          </cell>
        </row>
        <row r="698">
          <cell r="D698">
            <v>0</v>
          </cell>
          <cell r="E698">
            <v>0</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cell r="AA698">
            <v>0</v>
          </cell>
          <cell r="AB698">
            <v>0</v>
          </cell>
          <cell r="AC698">
            <v>0</v>
          </cell>
        </row>
        <row r="699">
          <cell r="D699">
            <v>0</v>
          </cell>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cell r="AA699">
            <v>0</v>
          </cell>
          <cell r="AB699">
            <v>0</v>
          </cell>
          <cell r="AC699">
            <v>0</v>
          </cell>
        </row>
        <row r="700">
          <cell r="D700">
            <v>0</v>
          </cell>
          <cell r="E700">
            <v>0</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0</v>
          </cell>
          <cell r="AC700">
            <v>0</v>
          </cell>
        </row>
        <row r="701">
          <cell r="D701">
            <v>0</v>
          </cell>
          <cell r="E701">
            <v>0</v>
          </cell>
          <cell r="F701">
            <v>0</v>
          </cell>
          <cell r="G701">
            <v>0</v>
          </cell>
          <cell r="H701">
            <v>0</v>
          </cell>
          <cell r="I701">
            <v>0</v>
          </cell>
          <cell r="J701">
            <v>0</v>
          </cell>
          <cell r="K701">
            <v>0</v>
          </cell>
          <cell r="L701">
            <v>0</v>
          </cell>
          <cell r="M701">
            <v>0</v>
          </cell>
          <cell r="N701">
            <v>0</v>
          </cell>
          <cell r="O701">
            <v>0</v>
          </cell>
          <cell r="P701">
            <v>0</v>
          </cell>
          <cell r="Q701">
            <v>0</v>
          </cell>
          <cell r="R701">
            <v>0</v>
          </cell>
          <cell r="S701">
            <v>0</v>
          </cell>
          <cell r="T701">
            <v>0</v>
          </cell>
          <cell r="U701">
            <v>0</v>
          </cell>
          <cell r="V701">
            <v>0</v>
          </cell>
          <cell r="W701">
            <v>0</v>
          </cell>
          <cell r="X701">
            <v>0</v>
          </cell>
          <cell r="Y701">
            <v>0</v>
          </cell>
          <cell r="Z701">
            <v>0</v>
          </cell>
          <cell r="AA701">
            <v>0</v>
          </cell>
          <cell r="AB701">
            <v>0</v>
          </cell>
          <cell r="AC701">
            <v>0</v>
          </cell>
        </row>
        <row r="702">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row>
        <row r="703">
          <cell r="D703">
            <v>0</v>
          </cell>
          <cell r="E703">
            <v>0</v>
          </cell>
          <cell r="F703">
            <v>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row>
        <row r="704">
          <cell r="D704">
            <v>0</v>
          </cell>
          <cell r="E704">
            <v>0</v>
          </cell>
          <cell r="F704">
            <v>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v>0</v>
          </cell>
        </row>
        <row r="705">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row>
        <row r="706">
          <cell r="D706">
            <v>0</v>
          </cell>
          <cell r="E706">
            <v>0</v>
          </cell>
          <cell r="F706">
            <v>0</v>
          </cell>
          <cell r="G706">
            <v>0</v>
          </cell>
          <cell r="H706">
            <v>0</v>
          </cell>
          <cell r="I706">
            <v>0</v>
          </cell>
          <cell r="J706">
            <v>0</v>
          </cell>
          <cell r="K706">
            <v>0</v>
          </cell>
          <cell r="L706">
            <v>0</v>
          </cell>
          <cell r="M706">
            <v>0</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row>
        <row r="707">
          <cell r="D707">
            <v>0</v>
          </cell>
          <cell r="E707">
            <v>0</v>
          </cell>
          <cell r="F707">
            <v>0</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cell r="AA707">
            <v>0</v>
          </cell>
          <cell r="AB707">
            <v>0</v>
          </cell>
          <cell r="AC707">
            <v>0</v>
          </cell>
        </row>
        <row r="708">
          <cell r="D708">
            <v>0</v>
          </cell>
          <cell r="E708">
            <v>0</v>
          </cell>
          <cell r="F708">
            <v>0</v>
          </cell>
          <cell r="G708">
            <v>0</v>
          </cell>
          <cell r="H708">
            <v>0</v>
          </cell>
          <cell r="I708">
            <v>0</v>
          </cell>
          <cell r="J708">
            <v>0</v>
          </cell>
          <cell r="K708">
            <v>0</v>
          </cell>
          <cell r="L708">
            <v>0</v>
          </cell>
          <cell r="M708">
            <v>0</v>
          </cell>
          <cell r="N708">
            <v>0</v>
          </cell>
          <cell r="O708">
            <v>0</v>
          </cell>
          <cell r="P708">
            <v>0</v>
          </cell>
          <cell r="Q708">
            <v>0</v>
          </cell>
          <cell r="R708">
            <v>0</v>
          </cell>
          <cell r="S708">
            <v>0</v>
          </cell>
          <cell r="T708">
            <v>0</v>
          </cell>
          <cell r="U708">
            <v>0</v>
          </cell>
          <cell r="V708">
            <v>0</v>
          </cell>
          <cell r="W708">
            <v>0</v>
          </cell>
          <cell r="X708">
            <v>0</v>
          </cell>
          <cell r="Y708">
            <v>0</v>
          </cell>
          <cell r="Z708">
            <v>0</v>
          </cell>
          <cell r="AA708">
            <v>0</v>
          </cell>
          <cell r="AB708">
            <v>0</v>
          </cell>
          <cell r="AC708">
            <v>0</v>
          </cell>
        </row>
        <row r="709">
          <cell r="D709">
            <v>0</v>
          </cell>
          <cell r="E709">
            <v>0</v>
          </cell>
          <cell r="F709">
            <v>0</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v>0</v>
          </cell>
        </row>
        <row r="710">
          <cell r="D710">
            <v>0</v>
          </cell>
          <cell r="E710">
            <v>0</v>
          </cell>
          <cell r="F710">
            <v>0</v>
          </cell>
          <cell r="G710">
            <v>0</v>
          </cell>
          <cell r="H710">
            <v>0</v>
          </cell>
          <cell r="I710">
            <v>0</v>
          </cell>
          <cell r="J710">
            <v>0</v>
          </cell>
          <cell r="K710">
            <v>0</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cell r="AA710">
            <v>0</v>
          </cell>
          <cell r="AB710">
            <v>0</v>
          </cell>
          <cell r="AC710">
            <v>0</v>
          </cell>
        </row>
        <row r="711">
          <cell r="D711">
            <v>0</v>
          </cell>
          <cell r="E711">
            <v>0</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v>0</v>
          </cell>
          <cell r="AC711">
            <v>0</v>
          </cell>
        </row>
        <row r="712">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row>
        <row r="713">
          <cell r="D713">
            <v>0</v>
          </cell>
          <cell r="E713">
            <v>0</v>
          </cell>
          <cell r="F713">
            <v>0</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row>
        <row r="714">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v>
          </cell>
        </row>
        <row r="715">
          <cell r="D715">
            <v>0</v>
          </cell>
          <cell r="E715">
            <v>0</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0</v>
          </cell>
        </row>
        <row r="716">
          <cell r="D716">
            <v>0</v>
          </cell>
          <cell r="E716">
            <v>0</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0</v>
          </cell>
        </row>
        <row r="717">
          <cell r="D717">
            <v>0</v>
          </cell>
          <cell r="E717">
            <v>0</v>
          </cell>
          <cell r="F717">
            <v>0</v>
          </cell>
          <cell r="G717">
            <v>0</v>
          </cell>
          <cell r="H717">
            <v>0</v>
          </cell>
          <cell r="I717">
            <v>0</v>
          </cell>
          <cell r="J717">
            <v>0</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row>
        <row r="718">
          <cell r="D718">
            <v>0</v>
          </cell>
          <cell r="E718">
            <v>0</v>
          </cell>
          <cell r="F718">
            <v>0</v>
          </cell>
          <cell r="G718">
            <v>0</v>
          </cell>
          <cell r="H718">
            <v>0</v>
          </cell>
          <cell r="I718">
            <v>0</v>
          </cell>
          <cell r="J718">
            <v>0</v>
          </cell>
          <cell r="K718">
            <v>0</v>
          </cell>
          <cell r="L718">
            <v>0</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cell r="AA718">
            <v>0</v>
          </cell>
          <cell r="AB718">
            <v>0</v>
          </cell>
          <cell r="AC718">
            <v>0</v>
          </cell>
        </row>
        <row r="719">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row>
        <row r="720">
          <cell r="D720">
            <v>0</v>
          </cell>
          <cell r="E720">
            <v>0</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row>
        <row r="721">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row>
        <row r="722">
          <cell r="D722">
            <v>0</v>
          </cell>
          <cell r="E722">
            <v>0</v>
          </cell>
          <cell r="F722">
            <v>0</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row>
        <row r="723">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cell r="AA723">
            <v>0</v>
          </cell>
          <cell r="AB723">
            <v>0</v>
          </cell>
          <cell r="AC723">
            <v>0</v>
          </cell>
        </row>
        <row r="724">
          <cell r="D724">
            <v>0</v>
          </cell>
          <cell r="E724">
            <v>0</v>
          </cell>
          <cell r="F724">
            <v>0</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cell r="AA724">
            <v>0</v>
          </cell>
          <cell r="AB724">
            <v>0</v>
          </cell>
          <cell r="AC724">
            <v>0</v>
          </cell>
        </row>
        <row r="725">
          <cell r="D725">
            <v>0</v>
          </cell>
          <cell r="E725">
            <v>0</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0</v>
          </cell>
        </row>
        <row r="726">
          <cell r="D726">
            <v>0</v>
          </cell>
          <cell r="E726">
            <v>0</v>
          </cell>
          <cell r="F726">
            <v>0</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row>
        <row r="727">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row>
        <row r="728">
          <cell r="D728">
            <v>0</v>
          </cell>
          <cell r="E728">
            <v>0</v>
          </cell>
          <cell r="F728">
            <v>0</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v>0</v>
          </cell>
        </row>
        <row r="729">
          <cell r="D729">
            <v>0</v>
          </cell>
          <cell r="E729">
            <v>0</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row>
        <row r="730">
          <cell r="D730">
            <v>0</v>
          </cell>
          <cell r="E730">
            <v>0</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v>0</v>
          </cell>
        </row>
        <row r="731">
          <cell r="D731">
            <v>0</v>
          </cell>
          <cell r="E731">
            <v>0</v>
          </cell>
          <cell r="F731">
            <v>0</v>
          </cell>
          <cell r="G731">
            <v>0</v>
          </cell>
          <cell r="H731">
            <v>0</v>
          </cell>
          <cell r="I731">
            <v>0</v>
          </cell>
          <cell r="J731">
            <v>0</v>
          </cell>
          <cell r="K731">
            <v>0</v>
          </cell>
          <cell r="L731">
            <v>0</v>
          </cell>
          <cell r="M731">
            <v>0</v>
          </cell>
          <cell r="N731">
            <v>0</v>
          </cell>
          <cell r="O731">
            <v>0</v>
          </cell>
          <cell r="P731">
            <v>0</v>
          </cell>
          <cell r="Q731">
            <v>0</v>
          </cell>
          <cell r="R731">
            <v>0</v>
          </cell>
          <cell r="S731">
            <v>0</v>
          </cell>
          <cell r="T731">
            <v>0</v>
          </cell>
          <cell r="U731">
            <v>0</v>
          </cell>
          <cell r="V731">
            <v>0</v>
          </cell>
          <cell r="W731">
            <v>0</v>
          </cell>
          <cell r="X731">
            <v>0</v>
          </cell>
          <cell r="Y731">
            <v>0</v>
          </cell>
          <cell r="Z731">
            <v>0</v>
          </cell>
          <cell r="AA731">
            <v>0</v>
          </cell>
          <cell r="AB731">
            <v>0</v>
          </cell>
          <cell r="AC731">
            <v>0</v>
          </cell>
        </row>
        <row r="732">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row>
        <row r="733">
          <cell r="D733">
            <v>0</v>
          </cell>
          <cell r="E733">
            <v>0</v>
          </cell>
          <cell r="F733">
            <v>0</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v>0</v>
          </cell>
        </row>
        <row r="734">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row>
        <row r="735">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row>
        <row r="736">
          <cell r="D736">
            <v>0</v>
          </cell>
          <cell r="E736">
            <v>0</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row>
        <row r="737">
          <cell r="D737">
            <v>0</v>
          </cell>
          <cell r="E737">
            <v>0</v>
          </cell>
          <cell r="F737">
            <v>0</v>
          </cell>
          <cell r="G737">
            <v>0</v>
          </cell>
          <cell r="H737">
            <v>0</v>
          </cell>
          <cell r="I737">
            <v>0</v>
          </cell>
          <cell r="J737">
            <v>0</v>
          </cell>
          <cell r="K737">
            <v>0</v>
          </cell>
          <cell r="L737">
            <v>0</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cell r="AA737">
            <v>0</v>
          </cell>
          <cell r="AB737">
            <v>0</v>
          </cell>
          <cell r="AC737">
            <v>0</v>
          </cell>
        </row>
        <row r="738">
          <cell r="D738">
            <v>0</v>
          </cell>
          <cell r="E738">
            <v>0</v>
          </cell>
          <cell r="F738">
            <v>0</v>
          </cell>
          <cell r="G738">
            <v>0</v>
          </cell>
          <cell r="H738">
            <v>0</v>
          </cell>
          <cell r="I738">
            <v>0</v>
          </cell>
          <cell r="J738">
            <v>0</v>
          </cell>
          <cell r="K738">
            <v>0</v>
          </cell>
          <cell r="L738">
            <v>0</v>
          </cell>
          <cell r="M738">
            <v>0</v>
          </cell>
          <cell r="N738">
            <v>0</v>
          </cell>
          <cell r="O738">
            <v>0</v>
          </cell>
          <cell r="P738">
            <v>0</v>
          </cell>
          <cell r="Q738">
            <v>0</v>
          </cell>
          <cell r="R738">
            <v>0</v>
          </cell>
          <cell r="S738">
            <v>0</v>
          </cell>
          <cell r="T738">
            <v>0</v>
          </cell>
          <cell r="U738">
            <v>0</v>
          </cell>
          <cell r="V738">
            <v>0</v>
          </cell>
          <cell r="W738">
            <v>0</v>
          </cell>
          <cell r="X738">
            <v>0</v>
          </cell>
          <cell r="Y738">
            <v>0</v>
          </cell>
          <cell r="Z738">
            <v>0</v>
          </cell>
          <cell r="AA738">
            <v>0</v>
          </cell>
          <cell r="AB738">
            <v>0</v>
          </cell>
          <cell r="AC738">
            <v>0</v>
          </cell>
        </row>
        <row r="739">
          <cell r="D739">
            <v>0</v>
          </cell>
          <cell r="E739">
            <v>0</v>
          </cell>
          <cell r="F739">
            <v>0</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cell r="AA739">
            <v>0</v>
          </cell>
          <cell r="AB739">
            <v>0</v>
          </cell>
          <cell r="AC739">
            <v>0</v>
          </cell>
        </row>
        <row r="740">
          <cell r="D740">
            <v>0</v>
          </cell>
          <cell r="E740">
            <v>0</v>
          </cell>
          <cell r="F740">
            <v>0</v>
          </cell>
          <cell r="G740">
            <v>0</v>
          </cell>
          <cell r="H740">
            <v>0</v>
          </cell>
          <cell r="I740">
            <v>0</v>
          </cell>
          <cell r="J740">
            <v>0</v>
          </cell>
          <cell r="K740">
            <v>0</v>
          </cell>
          <cell r="L740">
            <v>0</v>
          </cell>
          <cell r="M740">
            <v>0</v>
          </cell>
          <cell r="N740">
            <v>0</v>
          </cell>
          <cell r="O740">
            <v>0</v>
          </cell>
          <cell r="P740">
            <v>0</v>
          </cell>
          <cell r="Q740">
            <v>0</v>
          </cell>
          <cell r="R740">
            <v>0</v>
          </cell>
          <cell r="S740">
            <v>0</v>
          </cell>
          <cell r="T740">
            <v>0</v>
          </cell>
          <cell r="U740">
            <v>0</v>
          </cell>
          <cell r="V740">
            <v>0</v>
          </cell>
          <cell r="W740">
            <v>0</v>
          </cell>
          <cell r="X740">
            <v>0</v>
          </cell>
          <cell r="Y740">
            <v>0</v>
          </cell>
          <cell r="Z740">
            <v>0</v>
          </cell>
          <cell r="AA740">
            <v>0</v>
          </cell>
          <cell r="AB740">
            <v>0</v>
          </cell>
          <cell r="AC740">
            <v>0</v>
          </cell>
        </row>
        <row r="741">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row>
        <row r="742">
          <cell r="D742">
            <v>0</v>
          </cell>
          <cell r="E742">
            <v>0</v>
          </cell>
          <cell r="F742">
            <v>0</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row>
        <row r="743">
          <cell r="D743">
            <v>0</v>
          </cell>
          <cell r="E743">
            <v>0</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row>
        <row r="744">
          <cell r="D744">
            <v>0</v>
          </cell>
          <cell r="E744">
            <v>0</v>
          </cell>
          <cell r="F744">
            <v>0</v>
          </cell>
          <cell r="G744">
            <v>0</v>
          </cell>
          <cell r="H744">
            <v>0</v>
          </cell>
          <cell r="I744">
            <v>0</v>
          </cell>
          <cell r="J744">
            <v>0</v>
          </cell>
          <cell r="K744">
            <v>0</v>
          </cell>
          <cell r="L744">
            <v>0</v>
          </cell>
          <cell r="M744">
            <v>0</v>
          </cell>
          <cell r="N744">
            <v>0</v>
          </cell>
          <cell r="O744">
            <v>0</v>
          </cell>
          <cell r="P744">
            <v>0</v>
          </cell>
          <cell r="Q744">
            <v>0</v>
          </cell>
          <cell r="R744">
            <v>0</v>
          </cell>
          <cell r="S744">
            <v>0</v>
          </cell>
          <cell r="T744">
            <v>0</v>
          </cell>
          <cell r="U744">
            <v>0</v>
          </cell>
          <cell r="V744">
            <v>0</v>
          </cell>
          <cell r="W744">
            <v>0</v>
          </cell>
          <cell r="X744">
            <v>0</v>
          </cell>
          <cell r="Y744">
            <v>0</v>
          </cell>
          <cell r="Z744">
            <v>0</v>
          </cell>
          <cell r="AA744">
            <v>0</v>
          </cell>
          <cell r="AB744">
            <v>0</v>
          </cell>
          <cell r="AC744">
            <v>0</v>
          </cell>
        </row>
        <row r="745">
          <cell r="D745">
            <v>0</v>
          </cell>
          <cell r="E745">
            <v>0</v>
          </cell>
          <cell r="F745">
            <v>0</v>
          </cell>
          <cell r="G745">
            <v>0</v>
          </cell>
          <cell r="H745">
            <v>0</v>
          </cell>
          <cell r="I745">
            <v>0</v>
          </cell>
          <cell r="J745">
            <v>0</v>
          </cell>
          <cell r="K745">
            <v>0</v>
          </cell>
          <cell r="L745">
            <v>0</v>
          </cell>
          <cell r="M745">
            <v>0</v>
          </cell>
          <cell r="N745">
            <v>0</v>
          </cell>
          <cell r="O745">
            <v>0</v>
          </cell>
          <cell r="P745">
            <v>0</v>
          </cell>
          <cell r="Q745">
            <v>0</v>
          </cell>
          <cell r="R745">
            <v>0</v>
          </cell>
          <cell r="S745">
            <v>0</v>
          </cell>
          <cell r="T745">
            <v>0</v>
          </cell>
          <cell r="U745">
            <v>0</v>
          </cell>
          <cell r="V745">
            <v>0</v>
          </cell>
          <cell r="W745">
            <v>0</v>
          </cell>
          <cell r="X745">
            <v>0</v>
          </cell>
          <cell r="Y745">
            <v>0</v>
          </cell>
          <cell r="Z745">
            <v>0</v>
          </cell>
          <cell r="AA745">
            <v>0</v>
          </cell>
          <cell r="AB745">
            <v>0</v>
          </cell>
          <cell r="AC745">
            <v>0</v>
          </cell>
        </row>
        <row r="746">
          <cell r="D746">
            <v>0</v>
          </cell>
          <cell r="E746">
            <v>0</v>
          </cell>
          <cell r="F746">
            <v>0</v>
          </cell>
          <cell r="G746">
            <v>0</v>
          </cell>
          <cell r="H746">
            <v>0</v>
          </cell>
          <cell r="I746">
            <v>0</v>
          </cell>
          <cell r="J746">
            <v>0</v>
          </cell>
          <cell r="K746">
            <v>0</v>
          </cell>
          <cell r="L746">
            <v>0</v>
          </cell>
          <cell r="M746">
            <v>0</v>
          </cell>
          <cell r="N746">
            <v>0</v>
          </cell>
          <cell r="O746">
            <v>0</v>
          </cell>
          <cell r="P746">
            <v>0</v>
          </cell>
          <cell r="Q746">
            <v>0</v>
          </cell>
          <cell r="R746">
            <v>0</v>
          </cell>
          <cell r="S746">
            <v>0</v>
          </cell>
          <cell r="T746">
            <v>0</v>
          </cell>
          <cell r="U746">
            <v>0</v>
          </cell>
          <cell r="V746">
            <v>0</v>
          </cell>
          <cell r="W746">
            <v>0</v>
          </cell>
          <cell r="X746">
            <v>0</v>
          </cell>
          <cell r="Y746">
            <v>0</v>
          </cell>
          <cell r="Z746">
            <v>0</v>
          </cell>
          <cell r="AA746">
            <v>0</v>
          </cell>
          <cell r="AB746">
            <v>0</v>
          </cell>
          <cell r="AC746">
            <v>0</v>
          </cell>
        </row>
        <row r="747">
          <cell r="D747">
            <v>0</v>
          </cell>
          <cell r="E747">
            <v>0</v>
          </cell>
          <cell r="F747">
            <v>0</v>
          </cell>
          <cell r="G747">
            <v>0</v>
          </cell>
          <cell r="H747">
            <v>0</v>
          </cell>
          <cell r="I747">
            <v>0</v>
          </cell>
          <cell r="J747">
            <v>0</v>
          </cell>
          <cell r="K747">
            <v>0</v>
          </cell>
          <cell r="L747">
            <v>0</v>
          </cell>
          <cell r="M747">
            <v>0</v>
          </cell>
          <cell r="N747">
            <v>0</v>
          </cell>
          <cell r="O747">
            <v>0</v>
          </cell>
          <cell r="P747">
            <v>0</v>
          </cell>
          <cell r="Q747">
            <v>0</v>
          </cell>
          <cell r="R747">
            <v>0</v>
          </cell>
          <cell r="S747">
            <v>0</v>
          </cell>
          <cell r="T747">
            <v>0</v>
          </cell>
          <cell r="U747">
            <v>0</v>
          </cell>
          <cell r="V747">
            <v>0</v>
          </cell>
          <cell r="W747">
            <v>0</v>
          </cell>
          <cell r="X747">
            <v>0</v>
          </cell>
          <cell r="Y747">
            <v>0</v>
          </cell>
          <cell r="Z747">
            <v>0</v>
          </cell>
          <cell r="AA747">
            <v>0</v>
          </cell>
          <cell r="AB747">
            <v>0</v>
          </cell>
          <cell r="AC747">
            <v>0</v>
          </cell>
        </row>
        <row r="748">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row>
        <row r="749">
          <cell r="D749">
            <v>0</v>
          </cell>
          <cell r="E749">
            <v>0</v>
          </cell>
          <cell r="F749">
            <v>0</v>
          </cell>
          <cell r="G749">
            <v>0</v>
          </cell>
          <cell r="H749">
            <v>0</v>
          </cell>
          <cell r="I749">
            <v>0</v>
          </cell>
          <cell r="J749">
            <v>0</v>
          </cell>
          <cell r="K749">
            <v>0</v>
          </cell>
          <cell r="L749">
            <v>0</v>
          </cell>
          <cell r="M749">
            <v>0</v>
          </cell>
          <cell r="N749">
            <v>0</v>
          </cell>
          <cell r="O749">
            <v>0</v>
          </cell>
          <cell r="P749">
            <v>0</v>
          </cell>
          <cell r="Q749">
            <v>0</v>
          </cell>
          <cell r="R749">
            <v>0</v>
          </cell>
          <cell r="S749">
            <v>0</v>
          </cell>
          <cell r="T749">
            <v>0</v>
          </cell>
          <cell r="U749">
            <v>0</v>
          </cell>
          <cell r="V749">
            <v>0</v>
          </cell>
          <cell r="W749">
            <v>0</v>
          </cell>
          <cell r="X749">
            <v>0</v>
          </cell>
          <cell r="Y749">
            <v>0</v>
          </cell>
          <cell r="Z749">
            <v>0</v>
          </cell>
          <cell r="AA749">
            <v>0</v>
          </cell>
          <cell r="AB749">
            <v>0</v>
          </cell>
          <cell r="AC749">
            <v>0</v>
          </cell>
        </row>
        <row r="750">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row>
        <row r="751">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row>
        <row r="752">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row>
        <row r="753">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row>
        <row r="754">
          <cell r="D754">
            <v>0</v>
          </cell>
          <cell r="E754">
            <v>0</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row>
        <row r="755">
          <cell r="D755">
            <v>0</v>
          </cell>
          <cell r="E755">
            <v>0</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row>
        <row r="756">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row>
        <row r="757">
          <cell r="D757" t="e">
            <v>#N/A</v>
          </cell>
        </row>
        <row r="758">
          <cell r="D758" t="e">
            <v>#N/A</v>
          </cell>
        </row>
        <row r="759">
          <cell r="D759" t="e">
            <v>#N/A</v>
          </cell>
        </row>
        <row r="760">
          <cell r="D760" t="e">
            <v>#N/A</v>
          </cell>
        </row>
        <row r="761">
          <cell r="D761" t="e">
            <v>#N/A</v>
          </cell>
        </row>
        <row r="762">
          <cell r="D762" t="e">
            <v>#N/A</v>
          </cell>
        </row>
        <row r="763">
          <cell r="D763" t="e">
            <v>#N/A</v>
          </cell>
        </row>
        <row r="764">
          <cell r="D764" t="e">
            <v>#N/A</v>
          </cell>
        </row>
        <row r="765">
          <cell r="D765" t="e">
            <v>#N/A</v>
          </cell>
        </row>
        <row r="766">
          <cell r="D766" t="e">
            <v>#N/A</v>
          </cell>
        </row>
        <row r="767">
          <cell r="D767" t="e">
            <v>#N/A</v>
          </cell>
        </row>
        <row r="768">
          <cell r="D768" t="e">
            <v>#N/A</v>
          </cell>
        </row>
        <row r="769">
          <cell r="D769" t="e">
            <v>#N/A</v>
          </cell>
        </row>
        <row r="770">
          <cell r="D770" t="e">
            <v>#N/A</v>
          </cell>
        </row>
        <row r="771">
          <cell r="D771" t="e">
            <v>#N/A</v>
          </cell>
        </row>
        <row r="772">
          <cell r="D772" t="e">
            <v>#N/A</v>
          </cell>
        </row>
        <row r="773">
          <cell r="D773" t="e">
            <v>#N/A</v>
          </cell>
        </row>
        <row r="774">
          <cell r="D774" t="e">
            <v>#N/A</v>
          </cell>
        </row>
        <row r="775">
          <cell r="D775" t="e">
            <v>#N/A</v>
          </cell>
        </row>
        <row r="776">
          <cell r="D776" t="e">
            <v>#N/A</v>
          </cell>
        </row>
        <row r="777">
          <cell r="D777" t="e">
            <v>#N/A</v>
          </cell>
        </row>
        <row r="778">
          <cell r="D778" t="e">
            <v>#N/A</v>
          </cell>
        </row>
        <row r="779">
          <cell r="D779" t="e">
            <v>#N/A</v>
          </cell>
        </row>
        <row r="780">
          <cell r="D780" t="e">
            <v>#N/A</v>
          </cell>
        </row>
        <row r="781">
          <cell r="D781" t="e">
            <v>#N/A</v>
          </cell>
        </row>
        <row r="782">
          <cell r="D782" t="e">
            <v>#N/A</v>
          </cell>
        </row>
        <row r="783">
          <cell r="D783" t="e">
            <v>#N/A</v>
          </cell>
        </row>
        <row r="784">
          <cell r="D784" t="e">
            <v>#N/A</v>
          </cell>
        </row>
        <row r="785">
          <cell r="D785" t="e">
            <v>#N/A</v>
          </cell>
        </row>
        <row r="786">
          <cell r="D786" t="e">
            <v>#N/A</v>
          </cell>
        </row>
        <row r="787">
          <cell r="D787" t="e">
            <v>#N/A</v>
          </cell>
        </row>
        <row r="788">
          <cell r="D788" t="e">
            <v>#N/A</v>
          </cell>
        </row>
        <row r="789">
          <cell r="D789" t="e">
            <v>#N/A</v>
          </cell>
        </row>
        <row r="790">
          <cell r="D790" t="e">
            <v>#N/A</v>
          </cell>
        </row>
        <row r="791">
          <cell r="D791" t="e">
            <v>#N/A</v>
          </cell>
        </row>
        <row r="792">
          <cell r="D792" t="e">
            <v>#N/A</v>
          </cell>
        </row>
        <row r="793">
          <cell r="D793" t="e">
            <v>#N/A</v>
          </cell>
        </row>
        <row r="794">
          <cell r="D794" t="e">
            <v>#N/A</v>
          </cell>
        </row>
        <row r="795">
          <cell r="D795" t="e">
            <v>#N/A</v>
          </cell>
        </row>
        <row r="796">
          <cell r="D796" t="e">
            <v>#N/A</v>
          </cell>
        </row>
        <row r="797">
          <cell r="D797" t="e">
            <v>#N/A</v>
          </cell>
        </row>
        <row r="798">
          <cell r="D798" t="e">
            <v>#N/A</v>
          </cell>
        </row>
        <row r="799">
          <cell r="D799" t="e">
            <v>#N/A</v>
          </cell>
        </row>
        <row r="800">
          <cell r="D800" t="e">
            <v>#N/A</v>
          </cell>
        </row>
        <row r="801">
          <cell r="D801" t="e">
            <v>#N/A</v>
          </cell>
        </row>
        <row r="802">
          <cell r="D802" t="e">
            <v>#N/A</v>
          </cell>
        </row>
        <row r="803">
          <cell r="D803" t="e">
            <v>#N/A</v>
          </cell>
        </row>
        <row r="804">
          <cell r="D804" t="e">
            <v>#N/A</v>
          </cell>
        </row>
        <row r="805">
          <cell r="D805" t="e">
            <v>#N/A</v>
          </cell>
        </row>
        <row r="806">
          <cell r="D806" t="e">
            <v>#N/A</v>
          </cell>
        </row>
        <row r="807">
          <cell r="D807" t="e">
            <v>#N/A</v>
          </cell>
        </row>
        <row r="808">
          <cell r="D808" t="e">
            <v>#N/A</v>
          </cell>
        </row>
        <row r="809">
          <cell r="D809" t="e">
            <v>#N/A</v>
          </cell>
        </row>
        <row r="810">
          <cell r="D810" t="e">
            <v>#N/A</v>
          </cell>
        </row>
        <row r="811">
          <cell r="D811" t="e">
            <v>#N/A</v>
          </cell>
        </row>
        <row r="812">
          <cell r="D812" t="e">
            <v>#N/A</v>
          </cell>
        </row>
        <row r="813">
          <cell r="D813" t="e">
            <v>#N/A</v>
          </cell>
        </row>
        <row r="814">
          <cell r="D814" t="e">
            <v>#N/A</v>
          </cell>
        </row>
        <row r="815">
          <cell r="D815" t="e">
            <v>#N/A</v>
          </cell>
        </row>
        <row r="816">
          <cell r="D816" t="e">
            <v>#N/A</v>
          </cell>
        </row>
        <row r="817">
          <cell r="D817" t="e">
            <v>#N/A</v>
          </cell>
        </row>
        <row r="818">
          <cell r="D818" t="e">
            <v>#N/A</v>
          </cell>
        </row>
        <row r="819">
          <cell r="D819" t="e">
            <v>#N/A</v>
          </cell>
        </row>
        <row r="820">
          <cell r="D820" t="e">
            <v>#N/A</v>
          </cell>
        </row>
        <row r="821">
          <cell r="D821" t="e">
            <v>#N/A</v>
          </cell>
        </row>
        <row r="822">
          <cell r="D822" t="e">
            <v>#N/A</v>
          </cell>
        </row>
        <row r="823">
          <cell r="D823" t="e">
            <v>#N/A</v>
          </cell>
        </row>
        <row r="824">
          <cell r="D824" t="e">
            <v>#N/A</v>
          </cell>
        </row>
        <row r="825">
          <cell r="D825" t="e">
            <v>#N/A</v>
          </cell>
        </row>
        <row r="826">
          <cell r="D826" t="e">
            <v>#N/A</v>
          </cell>
        </row>
        <row r="827">
          <cell r="D827" t="e">
            <v>#N/A</v>
          </cell>
        </row>
        <row r="828">
          <cell r="D828" t="e">
            <v>#N/A</v>
          </cell>
        </row>
        <row r="829">
          <cell r="D829" t="e">
            <v>#N/A</v>
          </cell>
        </row>
        <row r="830">
          <cell r="D830" t="e">
            <v>#N/A</v>
          </cell>
        </row>
        <row r="831">
          <cell r="D831" t="e">
            <v>#N/A</v>
          </cell>
        </row>
        <row r="832">
          <cell r="D832" t="e">
            <v>#N/A</v>
          </cell>
        </row>
        <row r="833">
          <cell r="D833" t="e">
            <v>#N/A</v>
          </cell>
        </row>
        <row r="834">
          <cell r="D834" t="e">
            <v>#N/A</v>
          </cell>
        </row>
        <row r="835">
          <cell r="D835" t="e">
            <v>#N/A</v>
          </cell>
        </row>
        <row r="836">
          <cell r="D836" t="e">
            <v>#N/A</v>
          </cell>
        </row>
        <row r="837">
          <cell r="D837" t="e">
            <v>#N/A</v>
          </cell>
        </row>
        <row r="838">
          <cell r="D838" t="e">
            <v>#N/A</v>
          </cell>
        </row>
        <row r="839">
          <cell r="D839" t="e">
            <v>#N/A</v>
          </cell>
        </row>
        <row r="840">
          <cell r="D840" t="e">
            <v>#N/A</v>
          </cell>
        </row>
        <row r="841">
          <cell r="D841" t="e">
            <v>#N/A</v>
          </cell>
        </row>
        <row r="842">
          <cell r="D842" t="e">
            <v>#N/A</v>
          </cell>
        </row>
        <row r="843">
          <cell r="D843" t="e">
            <v>#N/A</v>
          </cell>
        </row>
        <row r="844">
          <cell r="D844" t="e">
            <v>#N/A</v>
          </cell>
        </row>
        <row r="845">
          <cell r="D845" t="e">
            <v>#N/A</v>
          </cell>
        </row>
        <row r="846">
          <cell r="D846" t="e">
            <v>#N/A</v>
          </cell>
        </row>
        <row r="847">
          <cell r="D847" t="e">
            <v>#N/A</v>
          </cell>
        </row>
        <row r="848">
          <cell r="D848" t="e">
            <v>#N/A</v>
          </cell>
        </row>
        <row r="849">
          <cell r="D849" t="e">
            <v>#N/A</v>
          </cell>
        </row>
        <row r="850">
          <cell r="D850" t="e">
            <v>#N/A</v>
          </cell>
        </row>
        <row r="851">
          <cell r="D851" t="e">
            <v>#N/A</v>
          </cell>
        </row>
        <row r="852">
          <cell r="D852" t="e">
            <v>#N/A</v>
          </cell>
        </row>
        <row r="853">
          <cell r="D853" t="e">
            <v>#N/A</v>
          </cell>
        </row>
        <row r="854">
          <cell r="D854" t="e">
            <v>#N/A</v>
          </cell>
        </row>
        <row r="855">
          <cell r="D855" t="e">
            <v>#N/A</v>
          </cell>
        </row>
        <row r="856">
          <cell r="D856" t="e">
            <v>#N/A</v>
          </cell>
        </row>
        <row r="857">
          <cell r="D857" t="e">
            <v>#N/A</v>
          </cell>
        </row>
        <row r="858">
          <cell r="D858" t="e">
            <v>#N/A</v>
          </cell>
        </row>
        <row r="859">
          <cell r="D859" t="e">
            <v>#N/A</v>
          </cell>
        </row>
        <row r="860">
          <cell r="D860" t="e">
            <v>#N/A</v>
          </cell>
        </row>
        <row r="861">
          <cell r="D861" t="e">
            <v>#N/A</v>
          </cell>
        </row>
        <row r="862">
          <cell r="D862" t="e">
            <v>#N/A</v>
          </cell>
        </row>
        <row r="863">
          <cell r="D863" t="e">
            <v>#N/A</v>
          </cell>
        </row>
        <row r="864">
          <cell r="D864" t="e">
            <v>#N/A</v>
          </cell>
        </row>
        <row r="865">
          <cell r="D865" t="e">
            <v>#N/A</v>
          </cell>
        </row>
        <row r="866">
          <cell r="D866" t="e">
            <v>#N/A</v>
          </cell>
        </row>
        <row r="867">
          <cell r="D867" t="e">
            <v>#N/A</v>
          </cell>
        </row>
        <row r="868">
          <cell r="D868" t="e">
            <v>#N/A</v>
          </cell>
        </row>
        <row r="869">
          <cell r="D869" t="e">
            <v>#N/A</v>
          </cell>
        </row>
        <row r="870">
          <cell r="D870" t="e">
            <v>#N/A</v>
          </cell>
        </row>
        <row r="871">
          <cell r="D871" t="e">
            <v>#N/A</v>
          </cell>
        </row>
        <row r="872">
          <cell r="D872" t="e">
            <v>#N/A</v>
          </cell>
        </row>
        <row r="873">
          <cell r="D873" t="e">
            <v>#N/A</v>
          </cell>
        </row>
        <row r="874">
          <cell r="D874" t="e">
            <v>#N/A</v>
          </cell>
        </row>
        <row r="875">
          <cell r="D875" t="e">
            <v>#N/A</v>
          </cell>
        </row>
        <row r="876">
          <cell r="D876" t="e">
            <v>#N/A</v>
          </cell>
        </row>
        <row r="877">
          <cell r="D877" t="e">
            <v>#N/A</v>
          </cell>
        </row>
        <row r="878">
          <cell r="D878" t="e">
            <v>#N/A</v>
          </cell>
        </row>
        <row r="879">
          <cell r="D879" t="e">
            <v>#N/A</v>
          </cell>
        </row>
        <row r="880">
          <cell r="D880" t="e">
            <v>#N/A</v>
          </cell>
        </row>
        <row r="881">
          <cell r="D881" t="e">
            <v>#N/A</v>
          </cell>
        </row>
        <row r="882">
          <cell r="D882" t="e">
            <v>#N/A</v>
          </cell>
        </row>
        <row r="883">
          <cell r="D883" t="e">
            <v>#N/A</v>
          </cell>
        </row>
        <row r="884">
          <cell r="D884" t="e">
            <v>#N/A</v>
          </cell>
        </row>
        <row r="885">
          <cell r="D885" t="e">
            <v>#N/A</v>
          </cell>
        </row>
        <row r="886">
          <cell r="D886" t="e">
            <v>#N/A</v>
          </cell>
        </row>
        <row r="887">
          <cell r="D887" t="e">
            <v>#N/A</v>
          </cell>
        </row>
        <row r="888">
          <cell r="D888" t="e">
            <v>#N/A</v>
          </cell>
        </row>
        <row r="889">
          <cell r="D889" t="e">
            <v>#N/A</v>
          </cell>
        </row>
        <row r="890">
          <cell r="D890" t="e">
            <v>#N/A</v>
          </cell>
        </row>
        <row r="891">
          <cell r="D891" t="e">
            <v>#N/A</v>
          </cell>
        </row>
        <row r="892">
          <cell r="D892" t="e">
            <v>#N/A</v>
          </cell>
        </row>
        <row r="893">
          <cell r="D893" t="e">
            <v>#N/A</v>
          </cell>
        </row>
        <row r="894">
          <cell r="D894" t="e">
            <v>#N/A</v>
          </cell>
        </row>
        <row r="895">
          <cell r="D895" t="e">
            <v>#N/A</v>
          </cell>
        </row>
        <row r="896">
          <cell r="D896" t="e">
            <v>#N/A</v>
          </cell>
        </row>
        <row r="897">
          <cell r="D897" t="e">
            <v>#N/A</v>
          </cell>
        </row>
        <row r="898">
          <cell r="D898" t="e">
            <v>#N/A</v>
          </cell>
        </row>
        <row r="899">
          <cell r="D899" t="e">
            <v>#N/A</v>
          </cell>
        </row>
        <row r="900">
          <cell r="D900" t="e">
            <v>#N/A</v>
          </cell>
        </row>
        <row r="901">
          <cell r="D901" t="e">
            <v>#N/A</v>
          </cell>
        </row>
        <row r="902">
          <cell r="D902" t="e">
            <v>#N/A</v>
          </cell>
        </row>
        <row r="903">
          <cell r="D903" t="e">
            <v>#N/A</v>
          </cell>
        </row>
        <row r="904">
          <cell r="D904" t="e">
            <v>#N/A</v>
          </cell>
        </row>
        <row r="905">
          <cell r="D905" t="e">
            <v>#N/A</v>
          </cell>
        </row>
        <row r="906">
          <cell r="D906" t="e">
            <v>#N/A</v>
          </cell>
        </row>
        <row r="907">
          <cell r="D907" t="e">
            <v>#N/A</v>
          </cell>
        </row>
        <row r="908">
          <cell r="D908" t="e">
            <v>#N/A</v>
          </cell>
        </row>
        <row r="909">
          <cell r="D909" t="e">
            <v>#N/A</v>
          </cell>
        </row>
        <row r="910">
          <cell r="D910" t="e">
            <v>#N/A</v>
          </cell>
        </row>
        <row r="911">
          <cell r="D911" t="e">
            <v>#N/A</v>
          </cell>
        </row>
        <row r="912">
          <cell r="D912" t="e">
            <v>#N/A</v>
          </cell>
        </row>
        <row r="913">
          <cell r="D913" t="e">
            <v>#N/A</v>
          </cell>
        </row>
        <row r="914">
          <cell r="D914" t="e">
            <v>#N/A</v>
          </cell>
        </row>
        <row r="915">
          <cell r="D915" t="e">
            <v>#N/A</v>
          </cell>
        </row>
        <row r="916">
          <cell r="D916" t="e">
            <v>#N/A</v>
          </cell>
        </row>
        <row r="917">
          <cell r="D917" t="e">
            <v>#N/A</v>
          </cell>
        </row>
        <row r="918">
          <cell r="D918" t="e">
            <v>#N/A</v>
          </cell>
        </row>
        <row r="919">
          <cell r="D919" t="e">
            <v>#N/A</v>
          </cell>
        </row>
        <row r="920">
          <cell r="D920" t="e">
            <v>#N/A</v>
          </cell>
        </row>
        <row r="921">
          <cell r="D921" t="e">
            <v>#N/A</v>
          </cell>
        </row>
        <row r="922">
          <cell r="D922" t="e">
            <v>#N/A</v>
          </cell>
        </row>
        <row r="923">
          <cell r="D923" t="e">
            <v>#N/A</v>
          </cell>
        </row>
        <row r="924">
          <cell r="D924" t="e">
            <v>#N/A</v>
          </cell>
        </row>
        <row r="925">
          <cell r="D925" t="e">
            <v>#N/A</v>
          </cell>
        </row>
        <row r="926">
          <cell r="D926" t="e">
            <v>#N/A</v>
          </cell>
        </row>
        <row r="927">
          <cell r="D927" t="e">
            <v>#N/A</v>
          </cell>
        </row>
        <row r="928">
          <cell r="D928" t="e">
            <v>#N/A</v>
          </cell>
        </row>
        <row r="929">
          <cell r="D929" t="e">
            <v>#N/A</v>
          </cell>
        </row>
        <row r="930">
          <cell r="D930" t="e">
            <v>#N/A</v>
          </cell>
        </row>
        <row r="931">
          <cell r="D931" t="e">
            <v>#N/A</v>
          </cell>
        </row>
        <row r="932">
          <cell r="D932" t="e">
            <v>#N/A</v>
          </cell>
        </row>
        <row r="933">
          <cell r="D933" t="e">
            <v>#N/A</v>
          </cell>
        </row>
        <row r="934">
          <cell r="D934" t="e">
            <v>#N/A</v>
          </cell>
        </row>
        <row r="935">
          <cell r="D935" t="e">
            <v>#N/A</v>
          </cell>
        </row>
        <row r="936">
          <cell r="D936" t="e">
            <v>#N/A</v>
          </cell>
        </row>
        <row r="937">
          <cell r="D937" t="e">
            <v>#N/A</v>
          </cell>
        </row>
        <row r="938">
          <cell r="D938" t="e">
            <v>#N/A</v>
          </cell>
        </row>
        <row r="939">
          <cell r="D939" t="e">
            <v>#N/A</v>
          </cell>
        </row>
        <row r="940">
          <cell r="D940" t="e">
            <v>#N/A</v>
          </cell>
        </row>
        <row r="941">
          <cell r="D941" t="e">
            <v>#N/A</v>
          </cell>
        </row>
        <row r="942">
          <cell r="D942" t="e">
            <v>#N/A</v>
          </cell>
        </row>
        <row r="943">
          <cell r="D943" t="e">
            <v>#N/A</v>
          </cell>
        </row>
        <row r="944">
          <cell r="D944" t="e">
            <v>#N/A</v>
          </cell>
        </row>
        <row r="945">
          <cell r="D945" t="e">
            <v>#N/A</v>
          </cell>
        </row>
        <row r="946">
          <cell r="D946" t="e">
            <v>#N/A</v>
          </cell>
        </row>
        <row r="947">
          <cell r="D947" t="e">
            <v>#N/A</v>
          </cell>
        </row>
        <row r="948">
          <cell r="D948" t="e">
            <v>#N/A</v>
          </cell>
        </row>
        <row r="949">
          <cell r="D949" t="e">
            <v>#N/A</v>
          </cell>
        </row>
        <row r="950">
          <cell r="D950" t="e">
            <v>#N/A</v>
          </cell>
        </row>
        <row r="951">
          <cell r="D951" t="e">
            <v>#N/A</v>
          </cell>
        </row>
        <row r="952">
          <cell r="D952" t="e">
            <v>#N/A</v>
          </cell>
        </row>
        <row r="953">
          <cell r="D953" t="e">
            <v>#N/A</v>
          </cell>
        </row>
        <row r="954">
          <cell r="D954" t="e">
            <v>#N/A</v>
          </cell>
        </row>
        <row r="955">
          <cell r="D955" t="e">
            <v>#N/A</v>
          </cell>
        </row>
        <row r="956">
          <cell r="D956" t="e">
            <v>#N/A</v>
          </cell>
        </row>
        <row r="957">
          <cell r="D957" t="e">
            <v>#N/A</v>
          </cell>
        </row>
        <row r="958">
          <cell r="D958" t="e">
            <v>#N/A</v>
          </cell>
        </row>
        <row r="959">
          <cell r="D959" t="e">
            <v>#N/A</v>
          </cell>
        </row>
        <row r="960">
          <cell r="D960" t="e">
            <v>#N/A</v>
          </cell>
        </row>
        <row r="961">
          <cell r="D961" t="e">
            <v>#N/A</v>
          </cell>
        </row>
        <row r="962">
          <cell r="D962" t="e">
            <v>#N/A</v>
          </cell>
        </row>
        <row r="963">
          <cell r="D963" t="e">
            <v>#N/A</v>
          </cell>
        </row>
        <row r="964">
          <cell r="D964" t="e">
            <v>#N/A</v>
          </cell>
        </row>
        <row r="965">
          <cell r="D965" t="e">
            <v>#N/A</v>
          </cell>
        </row>
        <row r="966">
          <cell r="D966" t="e">
            <v>#N/A</v>
          </cell>
        </row>
        <row r="967">
          <cell r="D967" t="e">
            <v>#N/A</v>
          </cell>
        </row>
        <row r="968">
          <cell r="D968" t="e">
            <v>#N/A</v>
          </cell>
        </row>
        <row r="969">
          <cell r="D969" t="e">
            <v>#N/A</v>
          </cell>
        </row>
        <row r="970">
          <cell r="D970" t="e">
            <v>#N/A</v>
          </cell>
        </row>
        <row r="971">
          <cell r="D971" t="e">
            <v>#N/A</v>
          </cell>
        </row>
        <row r="972">
          <cell r="D972" t="e">
            <v>#N/A</v>
          </cell>
        </row>
        <row r="973">
          <cell r="D973" t="e">
            <v>#N/A</v>
          </cell>
        </row>
        <row r="974">
          <cell r="D974" t="e">
            <v>#N/A</v>
          </cell>
        </row>
        <row r="975">
          <cell r="D975" t="e">
            <v>#N/A</v>
          </cell>
        </row>
        <row r="976">
          <cell r="D976" t="e">
            <v>#N/A</v>
          </cell>
        </row>
        <row r="977">
          <cell r="D977" t="e">
            <v>#N/A</v>
          </cell>
        </row>
        <row r="978">
          <cell r="D978" t="e">
            <v>#N/A</v>
          </cell>
        </row>
        <row r="979">
          <cell r="D979" t="e">
            <v>#N/A</v>
          </cell>
        </row>
        <row r="980">
          <cell r="D980" t="e">
            <v>#N/A</v>
          </cell>
        </row>
        <row r="981">
          <cell r="D981" t="e">
            <v>#N/A</v>
          </cell>
        </row>
        <row r="982">
          <cell r="D982" t="e">
            <v>#N/A</v>
          </cell>
        </row>
        <row r="983">
          <cell r="D983" t="e">
            <v>#N/A</v>
          </cell>
        </row>
        <row r="984">
          <cell r="D984" t="e">
            <v>#N/A</v>
          </cell>
        </row>
        <row r="985">
          <cell r="D985" t="e">
            <v>#N/A</v>
          </cell>
        </row>
        <row r="986">
          <cell r="D986" t="e">
            <v>#N/A</v>
          </cell>
        </row>
        <row r="987">
          <cell r="D987" t="e">
            <v>#N/A</v>
          </cell>
        </row>
        <row r="988">
          <cell r="D988" t="e">
            <v>#N/A</v>
          </cell>
        </row>
        <row r="989">
          <cell r="D989" t="e">
            <v>#N/A</v>
          </cell>
        </row>
        <row r="990">
          <cell r="D990" t="e">
            <v>#N/A</v>
          </cell>
        </row>
        <row r="991">
          <cell r="D991" t="e">
            <v>#N/A</v>
          </cell>
        </row>
        <row r="992">
          <cell r="D992" t="e">
            <v>#N/A</v>
          </cell>
        </row>
        <row r="993">
          <cell r="D993" t="e">
            <v>#N/A</v>
          </cell>
        </row>
        <row r="994">
          <cell r="D994" t="e">
            <v>#N/A</v>
          </cell>
        </row>
        <row r="995">
          <cell r="D995" t="e">
            <v>#N/A</v>
          </cell>
        </row>
        <row r="996">
          <cell r="D996" t="e">
            <v>#N/A</v>
          </cell>
        </row>
        <row r="997">
          <cell r="D997" t="e">
            <v>#N/A</v>
          </cell>
        </row>
        <row r="998">
          <cell r="D998" t="e">
            <v>#N/A</v>
          </cell>
        </row>
        <row r="999">
          <cell r="D999" t="e">
            <v>#N/A</v>
          </cell>
        </row>
        <row r="1000">
          <cell r="D1000" t="e">
            <v>#N/A</v>
          </cell>
        </row>
        <row r="1001">
          <cell r="D1001" t="e">
            <v>#N/A</v>
          </cell>
        </row>
        <row r="1002">
          <cell r="D1002" t="e">
            <v>#N/A</v>
          </cell>
        </row>
        <row r="1003">
          <cell r="D1003" t="e">
            <v>#N/A</v>
          </cell>
        </row>
        <row r="1004">
          <cell r="D1004" t="e">
            <v>#N/A</v>
          </cell>
        </row>
        <row r="1005">
          <cell r="D1005" t="e">
            <v>#N/A</v>
          </cell>
        </row>
        <row r="1006">
          <cell r="D1006" t="e">
            <v>#N/A</v>
          </cell>
        </row>
        <row r="1007">
          <cell r="D1007" t="e">
            <v>#N/A</v>
          </cell>
        </row>
        <row r="1008">
          <cell r="D1008" t="e">
            <v>#N/A</v>
          </cell>
        </row>
        <row r="1009">
          <cell r="D1009" t="e">
            <v>#N/A</v>
          </cell>
        </row>
        <row r="1010">
          <cell r="D1010" t="e">
            <v>#N/A</v>
          </cell>
        </row>
        <row r="1011">
          <cell r="D1011" t="e">
            <v>#N/A</v>
          </cell>
        </row>
        <row r="1012">
          <cell r="D1012" t="e">
            <v>#N/A</v>
          </cell>
        </row>
        <row r="1013">
          <cell r="D1013" t="e">
            <v>#N/A</v>
          </cell>
        </row>
        <row r="1014">
          <cell r="D1014" t="e">
            <v>#N/A</v>
          </cell>
        </row>
        <row r="1015">
          <cell r="D1015" t="e">
            <v>#N/A</v>
          </cell>
        </row>
        <row r="1016">
          <cell r="D1016" t="e">
            <v>#N/A</v>
          </cell>
        </row>
        <row r="1017">
          <cell r="D1017" t="e">
            <v>#N/A</v>
          </cell>
        </row>
        <row r="1018">
          <cell r="D1018" t="e">
            <v>#N/A</v>
          </cell>
        </row>
        <row r="1019">
          <cell r="D1019" t="e">
            <v>#N/A</v>
          </cell>
        </row>
        <row r="1020">
          <cell r="D1020" t="e">
            <v>#N/A</v>
          </cell>
        </row>
        <row r="1021">
          <cell r="D1021" t="e">
            <v>#N/A</v>
          </cell>
        </row>
        <row r="1022">
          <cell r="D1022" t="e">
            <v>#N/A</v>
          </cell>
        </row>
        <row r="1023">
          <cell r="D1023" t="e">
            <v>#N/A</v>
          </cell>
        </row>
        <row r="1024">
          <cell r="D1024" t="e">
            <v>#N/A</v>
          </cell>
        </row>
        <row r="1025">
          <cell r="D1025" t="e">
            <v>#N/A</v>
          </cell>
        </row>
        <row r="1026">
          <cell r="D1026" t="e">
            <v>#N/A</v>
          </cell>
        </row>
        <row r="1027">
          <cell r="D1027" t="e">
            <v>#N/A</v>
          </cell>
        </row>
        <row r="1028">
          <cell r="D1028" t="e">
            <v>#N/A</v>
          </cell>
        </row>
        <row r="1029">
          <cell r="D1029" t="e">
            <v>#N/A</v>
          </cell>
        </row>
        <row r="1030">
          <cell r="D1030" t="e">
            <v>#N/A</v>
          </cell>
        </row>
        <row r="1031">
          <cell r="D1031" t="e">
            <v>#N/A</v>
          </cell>
        </row>
        <row r="1032">
          <cell r="D1032" t="e">
            <v>#N/A</v>
          </cell>
        </row>
        <row r="1033">
          <cell r="D1033" t="e">
            <v>#N/A</v>
          </cell>
        </row>
        <row r="1034">
          <cell r="D1034" t="e">
            <v>#N/A</v>
          </cell>
        </row>
        <row r="1035">
          <cell r="D1035" t="e">
            <v>#N/A</v>
          </cell>
        </row>
        <row r="1036">
          <cell r="D1036" t="e">
            <v>#N/A</v>
          </cell>
        </row>
        <row r="1037">
          <cell r="D1037" t="e">
            <v>#N/A</v>
          </cell>
        </row>
        <row r="1038">
          <cell r="D1038" t="e">
            <v>#N/A</v>
          </cell>
        </row>
        <row r="1039">
          <cell r="D1039" t="e">
            <v>#N/A</v>
          </cell>
        </row>
        <row r="1040">
          <cell r="D1040" t="e">
            <v>#N/A</v>
          </cell>
        </row>
        <row r="1041">
          <cell r="D1041" t="e">
            <v>#N/A</v>
          </cell>
        </row>
        <row r="1042">
          <cell r="D1042" t="e">
            <v>#N/A</v>
          </cell>
        </row>
        <row r="1043">
          <cell r="D1043" t="e">
            <v>#N/A</v>
          </cell>
        </row>
        <row r="1044">
          <cell r="D1044" t="e">
            <v>#N/A</v>
          </cell>
        </row>
        <row r="1045">
          <cell r="D1045" t="e">
            <v>#N/A</v>
          </cell>
        </row>
        <row r="1046">
          <cell r="D1046" t="e">
            <v>#N/A</v>
          </cell>
        </row>
        <row r="1047">
          <cell r="D1047" t="e">
            <v>#N/A</v>
          </cell>
        </row>
        <row r="1048">
          <cell r="D1048" t="e">
            <v>#N/A</v>
          </cell>
        </row>
        <row r="1049">
          <cell r="D1049" t="e">
            <v>#N/A</v>
          </cell>
        </row>
        <row r="1050">
          <cell r="D1050" t="e">
            <v>#N/A</v>
          </cell>
        </row>
        <row r="1051">
          <cell r="D1051" t="e">
            <v>#N/A</v>
          </cell>
        </row>
        <row r="1052">
          <cell r="D1052" t="e">
            <v>#N/A</v>
          </cell>
        </row>
        <row r="1053">
          <cell r="D1053" t="e">
            <v>#N/A</v>
          </cell>
        </row>
        <row r="1054">
          <cell r="D1054" t="e">
            <v>#N/A</v>
          </cell>
        </row>
        <row r="1055">
          <cell r="D1055" t="e">
            <v>#N/A</v>
          </cell>
        </row>
        <row r="1056">
          <cell r="D1056" t="e">
            <v>#N/A</v>
          </cell>
        </row>
        <row r="1057">
          <cell r="D1057" t="e">
            <v>#N/A</v>
          </cell>
        </row>
        <row r="1058">
          <cell r="D1058" t="e">
            <v>#N/A</v>
          </cell>
        </row>
        <row r="1059">
          <cell r="D1059" t="e">
            <v>#N/A</v>
          </cell>
        </row>
        <row r="1060">
          <cell r="D1060" t="e">
            <v>#N/A</v>
          </cell>
        </row>
        <row r="1061">
          <cell r="D1061" t="e">
            <v>#N/A</v>
          </cell>
        </row>
        <row r="1062">
          <cell r="D1062" t="e">
            <v>#N/A</v>
          </cell>
        </row>
        <row r="1063">
          <cell r="D1063" t="e">
            <v>#N/A</v>
          </cell>
        </row>
        <row r="1064">
          <cell r="D1064" t="e">
            <v>#N/A</v>
          </cell>
        </row>
        <row r="1065">
          <cell r="D1065" t="e">
            <v>#N/A</v>
          </cell>
        </row>
        <row r="1066">
          <cell r="D1066" t="e">
            <v>#N/A</v>
          </cell>
        </row>
        <row r="1067">
          <cell r="D1067" t="e">
            <v>#N/A</v>
          </cell>
        </row>
        <row r="1068">
          <cell r="D1068" t="e">
            <v>#N/A</v>
          </cell>
        </row>
        <row r="1069">
          <cell r="D1069" t="e">
            <v>#N/A</v>
          </cell>
        </row>
        <row r="1070">
          <cell r="D1070" t="e">
            <v>#N/A</v>
          </cell>
        </row>
        <row r="1071">
          <cell r="D1071" t="e">
            <v>#N/A</v>
          </cell>
        </row>
        <row r="1072">
          <cell r="D1072" t="e">
            <v>#N/A</v>
          </cell>
        </row>
        <row r="1073">
          <cell r="D1073" t="e">
            <v>#N/A</v>
          </cell>
        </row>
        <row r="1074">
          <cell r="D1074" t="e">
            <v>#N/A</v>
          </cell>
        </row>
        <row r="1075">
          <cell r="D1075" t="e">
            <v>#N/A</v>
          </cell>
        </row>
        <row r="1076">
          <cell r="D1076" t="e">
            <v>#N/A</v>
          </cell>
        </row>
        <row r="1077">
          <cell r="D1077" t="e">
            <v>#N/A</v>
          </cell>
        </row>
        <row r="1078">
          <cell r="D1078" t="e">
            <v>#N/A</v>
          </cell>
        </row>
        <row r="1079">
          <cell r="D1079" t="e">
            <v>#N/A</v>
          </cell>
        </row>
        <row r="1080">
          <cell r="D1080" t="e">
            <v>#N/A</v>
          </cell>
        </row>
        <row r="1081">
          <cell r="D1081" t="e">
            <v>#N/A</v>
          </cell>
        </row>
        <row r="1082">
          <cell r="D1082" t="e">
            <v>#N/A</v>
          </cell>
        </row>
        <row r="1083">
          <cell r="D1083" t="e">
            <v>#N/A</v>
          </cell>
        </row>
        <row r="1084">
          <cell r="D1084" t="e">
            <v>#N/A</v>
          </cell>
        </row>
        <row r="1085">
          <cell r="D1085" t="e">
            <v>#N/A</v>
          </cell>
        </row>
        <row r="1086">
          <cell r="D1086" t="e">
            <v>#N/A</v>
          </cell>
        </row>
        <row r="1087">
          <cell r="D1087" t="e">
            <v>#N/A</v>
          </cell>
        </row>
        <row r="1088">
          <cell r="D1088" t="e">
            <v>#N/A</v>
          </cell>
        </row>
        <row r="1089">
          <cell r="D1089" t="e">
            <v>#N/A</v>
          </cell>
        </row>
        <row r="1090">
          <cell r="D1090" t="e">
            <v>#N/A</v>
          </cell>
        </row>
        <row r="1091">
          <cell r="D1091" t="e">
            <v>#N/A</v>
          </cell>
        </row>
        <row r="1092">
          <cell r="D1092" t="e">
            <v>#N/A</v>
          </cell>
        </row>
        <row r="1093">
          <cell r="D1093" t="e">
            <v>#N/A</v>
          </cell>
        </row>
        <row r="1094">
          <cell r="D1094" t="e">
            <v>#N/A</v>
          </cell>
        </row>
        <row r="1095">
          <cell r="D1095" t="e">
            <v>#N/A</v>
          </cell>
        </row>
        <row r="1096">
          <cell r="D1096" t="e">
            <v>#N/A</v>
          </cell>
        </row>
        <row r="1097">
          <cell r="D1097" t="e">
            <v>#N/A</v>
          </cell>
        </row>
        <row r="1098">
          <cell r="D1098" t="e">
            <v>#N/A</v>
          </cell>
        </row>
        <row r="1099">
          <cell r="D1099" t="e">
            <v>#N/A</v>
          </cell>
        </row>
        <row r="1100">
          <cell r="D1100" t="e">
            <v>#N/A</v>
          </cell>
        </row>
        <row r="1101">
          <cell r="D1101" t="e">
            <v>#N/A</v>
          </cell>
        </row>
        <row r="1102">
          <cell r="D1102" t="e">
            <v>#N/A</v>
          </cell>
        </row>
        <row r="1103">
          <cell r="D1103" t="e">
            <v>#N/A</v>
          </cell>
        </row>
        <row r="1104">
          <cell r="D1104" t="e">
            <v>#N/A</v>
          </cell>
        </row>
        <row r="1105">
          <cell r="D1105" t="e">
            <v>#N/A</v>
          </cell>
        </row>
        <row r="1106">
          <cell r="D1106" t="e">
            <v>#N/A</v>
          </cell>
        </row>
        <row r="1107">
          <cell r="D1107" t="e">
            <v>#N/A</v>
          </cell>
        </row>
        <row r="1108">
          <cell r="D1108" t="e">
            <v>#N/A</v>
          </cell>
        </row>
        <row r="1109">
          <cell r="D1109" t="e">
            <v>#N/A</v>
          </cell>
        </row>
        <row r="1110">
          <cell r="D1110" t="e">
            <v>#N/A</v>
          </cell>
        </row>
        <row r="1111">
          <cell r="D1111" t="e">
            <v>#N/A</v>
          </cell>
        </row>
        <row r="1112">
          <cell r="D1112" t="e">
            <v>#N/A</v>
          </cell>
        </row>
        <row r="1113">
          <cell r="D1113" t="e">
            <v>#N/A</v>
          </cell>
        </row>
        <row r="1114">
          <cell r="D1114" t="e">
            <v>#N/A</v>
          </cell>
        </row>
        <row r="1115">
          <cell r="D1115" t="e">
            <v>#N/A</v>
          </cell>
        </row>
        <row r="1116">
          <cell r="D1116" t="e">
            <v>#N/A</v>
          </cell>
        </row>
        <row r="1117">
          <cell r="D1117" t="e">
            <v>#N/A</v>
          </cell>
        </row>
        <row r="1118">
          <cell r="D1118" t="e">
            <v>#N/A</v>
          </cell>
        </row>
        <row r="1119">
          <cell r="D1119" t="e">
            <v>#N/A</v>
          </cell>
        </row>
        <row r="1120">
          <cell r="D1120" t="e">
            <v>#N/A</v>
          </cell>
        </row>
        <row r="1121">
          <cell r="D1121" t="e">
            <v>#N/A</v>
          </cell>
        </row>
        <row r="1122">
          <cell r="D1122" t="e">
            <v>#N/A</v>
          </cell>
        </row>
        <row r="1123">
          <cell r="D1123" t="e">
            <v>#N/A</v>
          </cell>
        </row>
        <row r="1124">
          <cell r="D1124" t="e">
            <v>#N/A</v>
          </cell>
        </row>
        <row r="1125">
          <cell r="D1125" t="e">
            <v>#N/A</v>
          </cell>
        </row>
        <row r="1126">
          <cell r="D1126" t="e">
            <v>#N/A</v>
          </cell>
        </row>
        <row r="1127">
          <cell r="D1127" t="e">
            <v>#N/A</v>
          </cell>
        </row>
        <row r="1128">
          <cell r="D1128" t="e">
            <v>#N/A</v>
          </cell>
        </row>
        <row r="1129">
          <cell r="D1129" t="e">
            <v>#N/A</v>
          </cell>
        </row>
        <row r="1130">
          <cell r="D1130" t="e">
            <v>#N/A</v>
          </cell>
        </row>
        <row r="1131">
          <cell r="D1131" t="e">
            <v>#N/A</v>
          </cell>
        </row>
        <row r="1132">
          <cell r="D1132" t="e">
            <v>#N/A</v>
          </cell>
        </row>
        <row r="1133">
          <cell r="D1133" t="e">
            <v>#N/A</v>
          </cell>
        </row>
        <row r="1134">
          <cell r="D1134" t="e">
            <v>#N/A</v>
          </cell>
        </row>
        <row r="1135">
          <cell r="D1135" t="e">
            <v>#N/A</v>
          </cell>
        </row>
        <row r="1136">
          <cell r="D1136" t="e">
            <v>#N/A</v>
          </cell>
        </row>
        <row r="1137">
          <cell r="D1137" t="e">
            <v>#N/A</v>
          </cell>
        </row>
        <row r="1138">
          <cell r="D1138" t="e">
            <v>#N/A</v>
          </cell>
        </row>
        <row r="1139">
          <cell r="D1139" t="e">
            <v>#N/A</v>
          </cell>
        </row>
        <row r="1140">
          <cell r="D1140" t="e">
            <v>#N/A</v>
          </cell>
        </row>
        <row r="1141">
          <cell r="D1141" t="e">
            <v>#N/A</v>
          </cell>
        </row>
        <row r="1142">
          <cell r="D1142" t="e">
            <v>#N/A</v>
          </cell>
        </row>
        <row r="1143">
          <cell r="D1143" t="e">
            <v>#N/A</v>
          </cell>
        </row>
        <row r="1144">
          <cell r="D1144" t="e">
            <v>#N/A</v>
          </cell>
        </row>
        <row r="1145">
          <cell r="D1145" t="e">
            <v>#N/A</v>
          </cell>
        </row>
        <row r="1146">
          <cell r="D1146" t="e">
            <v>#N/A</v>
          </cell>
        </row>
        <row r="1147">
          <cell r="D1147" t="e">
            <v>#N/A</v>
          </cell>
        </row>
        <row r="1148">
          <cell r="D1148" t="e">
            <v>#N/A</v>
          </cell>
        </row>
        <row r="1149">
          <cell r="D1149" t="e">
            <v>#N/A</v>
          </cell>
        </row>
        <row r="1150">
          <cell r="D1150" t="e">
            <v>#N/A</v>
          </cell>
        </row>
        <row r="1151">
          <cell r="D1151" t="e">
            <v>#N/A</v>
          </cell>
        </row>
        <row r="1152">
          <cell r="D1152" t="e">
            <v>#N/A</v>
          </cell>
        </row>
        <row r="1153">
          <cell r="D1153" t="e">
            <v>#N/A</v>
          </cell>
        </row>
        <row r="1154">
          <cell r="D1154" t="e">
            <v>#N/A</v>
          </cell>
        </row>
        <row r="1155">
          <cell r="D1155" t="e">
            <v>#N/A</v>
          </cell>
        </row>
        <row r="1156">
          <cell r="D1156" t="e">
            <v>#N/A</v>
          </cell>
        </row>
        <row r="1157">
          <cell r="D1157" t="e">
            <v>#N/A</v>
          </cell>
        </row>
        <row r="1158">
          <cell r="D1158" t="e">
            <v>#N/A</v>
          </cell>
        </row>
        <row r="1159">
          <cell r="D1159" t="e">
            <v>#N/A</v>
          </cell>
        </row>
        <row r="1160">
          <cell r="D1160" t="e">
            <v>#N/A</v>
          </cell>
        </row>
        <row r="1161">
          <cell r="D1161" t="e">
            <v>#N/A</v>
          </cell>
        </row>
        <row r="1162">
          <cell r="D1162" t="e">
            <v>#N/A</v>
          </cell>
        </row>
        <row r="1163">
          <cell r="D1163" t="e">
            <v>#N/A</v>
          </cell>
        </row>
        <row r="1164">
          <cell r="D1164" t="e">
            <v>#N/A</v>
          </cell>
        </row>
        <row r="1165">
          <cell r="D1165" t="e">
            <v>#N/A</v>
          </cell>
        </row>
        <row r="1166">
          <cell r="D1166" t="e">
            <v>#N/A</v>
          </cell>
        </row>
        <row r="1167">
          <cell r="D1167" t="e">
            <v>#N/A</v>
          </cell>
        </row>
        <row r="1168">
          <cell r="D1168" t="e">
            <v>#N/A</v>
          </cell>
        </row>
        <row r="1169">
          <cell r="D1169" t="e">
            <v>#N/A</v>
          </cell>
        </row>
        <row r="1170">
          <cell r="D1170" t="e">
            <v>#N/A</v>
          </cell>
        </row>
        <row r="1171">
          <cell r="D1171" t="e">
            <v>#N/A</v>
          </cell>
        </row>
        <row r="1172">
          <cell r="D1172" t="e">
            <v>#N/A</v>
          </cell>
        </row>
        <row r="1173">
          <cell r="D1173" t="e">
            <v>#N/A</v>
          </cell>
        </row>
        <row r="1174">
          <cell r="D1174" t="e">
            <v>#N/A</v>
          </cell>
        </row>
        <row r="1175">
          <cell r="D1175" t="e">
            <v>#N/A</v>
          </cell>
        </row>
        <row r="1176">
          <cell r="D1176" t="e">
            <v>#N/A</v>
          </cell>
        </row>
        <row r="1177">
          <cell r="D1177" t="e">
            <v>#N/A</v>
          </cell>
        </row>
        <row r="1178">
          <cell r="D1178" t="e">
            <v>#N/A</v>
          </cell>
        </row>
        <row r="1179">
          <cell r="D1179" t="e">
            <v>#N/A</v>
          </cell>
        </row>
        <row r="1180">
          <cell r="D1180" t="e">
            <v>#N/A</v>
          </cell>
        </row>
        <row r="1181">
          <cell r="D1181" t="e">
            <v>#N/A</v>
          </cell>
        </row>
        <row r="1182">
          <cell r="D1182" t="e">
            <v>#N/A</v>
          </cell>
        </row>
        <row r="1183">
          <cell r="D1183" t="e">
            <v>#N/A</v>
          </cell>
        </row>
        <row r="1184">
          <cell r="D1184" t="e">
            <v>#N/A</v>
          </cell>
        </row>
        <row r="1185">
          <cell r="D1185" t="e">
            <v>#N/A</v>
          </cell>
        </row>
        <row r="1186">
          <cell r="D1186" t="e">
            <v>#N/A</v>
          </cell>
        </row>
        <row r="1187">
          <cell r="D1187" t="e">
            <v>#N/A</v>
          </cell>
        </row>
        <row r="1188">
          <cell r="D1188" t="e">
            <v>#N/A</v>
          </cell>
        </row>
        <row r="1189">
          <cell r="D1189" t="e">
            <v>#N/A</v>
          </cell>
        </row>
        <row r="1190">
          <cell r="D1190" t="e">
            <v>#N/A</v>
          </cell>
        </row>
        <row r="1191">
          <cell r="D1191" t="e">
            <v>#N/A</v>
          </cell>
        </row>
        <row r="1192">
          <cell r="D1192" t="e">
            <v>#N/A</v>
          </cell>
        </row>
        <row r="1193">
          <cell r="D1193" t="e">
            <v>#N/A</v>
          </cell>
        </row>
        <row r="1194">
          <cell r="D1194" t="e">
            <v>#N/A</v>
          </cell>
        </row>
        <row r="1195">
          <cell r="D1195" t="e">
            <v>#N/A</v>
          </cell>
        </row>
        <row r="1196">
          <cell r="D1196" t="e">
            <v>#N/A</v>
          </cell>
        </row>
        <row r="1197">
          <cell r="D1197" t="e">
            <v>#N/A</v>
          </cell>
        </row>
        <row r="1198">
          <cell r="D1198" t="e">
            <v>#N/A</v>
          </cell>
        </row>
        <row r="1199">
          <cell r="D1199" t="e">
            <v>#N/A</v>
          </cell>
        </row>
        <row r="1200">
          <cell r="D1200" t="e">
            <v>#N/A</v>
          </cell>
        </row>
        <row r="1201">
          <cell r="D1201" t="e">
            <v>#N/A</v>
          </cell>
        </row>
        <row r="1202">
          <cell r="D1202" t="e">
            <v>#N/A</v>
          </cell>
        </row>
        <row r="1203">
          <cell r="D1203" t="e">
            <v>#N/A</v>
          </cell>
        </row>
        <row r="1204">
          <cell r="D1204" t="e">
            <v>#N/A</v>
          </cell>
        </row>
        <row r="1205">
          <cell r="D1205" t="e">
            <v>#N/A</v>
          </cell>
        </row>
        <row r="1206">
          <cell r="D1206" t="e">
            <v>#N/A</v>
          </cell>
        </row>
        <row r="1207">
          <cell r="D1207" t="e">
            <v>#N/A</v>
          </cell>
        </row>
        <row r="1208">
          <cell r="D1208" t="e">
            <v>#N/A</v>
          </cell>
        </row>
        <row r="1209">
          <cell r="D1209" t="e">
            <v>#N/A</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Dell Official">
      <a:dk1>
        <a:srgbClr val="000000"/>
      </a:dk1>
      <a:lt1>
        <a:srgbClr val="FFFFFF"/>
      </a:lt1>
      <a:dk2>
        <a:srgbClr val="5482AB"/>
      </a:dk2>
      <a:lt2>
        <a:srgbClr val="FFFFFF"/>
      </a:lt2>
      <a:accent1>
        <a:srgbClr val="444444"/>
      </a:accent1>
      <a:accent2>
        <a:srgbClr val="FFFFFF"/>
      </a:accent2>
      <a:accent3>
        <a:srgbClr val="007DB8"/>
      </a:accent3>
      <a:accent4>
        <a:srgbClr val="6EA204"/>
      </a:accent4>
      <a:accent5>
        <a:srgbClr val="F2AF00"/>
      </a:accent5>
      <a:accent6>
        <a:srgbClr val="EE6411"/>
      </a:accent6>
      <a:hlink>
        <a:srgbClr val="5482AB"/>
      </a:hlink>
      <a:folHlink>
        <a:srgbClr val="6E2585"/>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ell.to/2wS3A6N" TargetMode="External"/><Relationship Id="rId21" Type="http://schemas.openxmlformats.org/officeDocument/2006/relationships/hyperlink" Target="http://goo.gl/m8sfJA" TargetMode="External"/><Relationship Id="rId63" Type="http://schemas.openxmlformats.org/officeDocument/2006/relationships/hyperlink" Target="http://goo.gl/m8sfJA" TargetMode="External"/><Relationship Id="rId159" Type="http://schemas.openxmlformats.org/officeDocument/2006/relationships/hyperlink" Target="https://dell.to/2zbNKnG" TargetMode="External"/><Relationship Id="rId170" Type="http://schemas.openxmlformats.org/officeDocument/2006/relationships/hyperlink" Target="https://dell.to/33BrBNf" TargetMode="External"/><Relationship Id="rId226" Type="http://schemas.openxmlformats.org/officeDocument/2006/relationships/hyperlink" Target="https://dell.to/2WeKQ0U" TargetMode="External"/><Relationship Id="rId268" Type="http://schemas.openxmlformats.org/officeDocument/2006/relationships/hyperlink" Target="https://dell.to/3LEvBCy" TargetMode="External"/><Relationship Id="rId32" Type="http://schemas.openxmlformats.org/officeDocument/2006/relationships/hyperlink" Target="http://goo.gl/B4EG8h" TargetMode="External"/><Relationship Id="rId74" Type="http://schemas.openxmlformats.org/officeDocument/2006/relationships/hyperlink" Target="http://goo.gl/nWFVe8" TargetMode="External"/><Relationship Id="rId128" Type="http://schemas.openxmlformats.org/officeDocument/2006/relationships/hyperlink" Target="https://dell.to/2wRD6Cm" TargetMode="External"/><Relationship Id="rId5" Type="http://schemas.openxmlformats.org/officeDocument/2006/relationships/hyperlink" Target="http://goo.gl/8V1vGv" TargetMode="External"/><Relationship Id="rId181" Type="http://schemas.openxmlformats.org/officeDocument/2006/relationships/hyperlink" Target="https://dell.to/396JjLj" TargetMode="External"/><Relationship Id="rId237" Type="http://schemas.openxmlformats.org/officeDocument/2006/relationships/hyperlink" Target="https://dell.to/3ysurmA" TargetMode="External"/><Relationship Id="rId279" Type="http://schemas.openxmlformats.org/officeDocument/2006/relationships/hyperlink" Target="https://www.dell.com/ja-jp/shop/dell-32-usb-c%E3%82%B2%E3%83%BC%E3%83%9F%E3%83%B3%E3%82%B0-%E3%83%A2%E3%83%8B%E3%82%BF%E3%83%BC-g3223d/apd/210-beii/%E3%83%A2%E3%83%8B%E3%82%BF%E3%83%BC-%E3%83%A2%E3%83%8B%E3%82%BF%E3%83%BC%E3%82%A2%E3%82%AF%E3%82%BB%E3%82%B5%E3%83%AA%E3%83%BC" TargetMode="External"/><Relationship Id="rId43" Type="http://schemas.openxmlformats.org/officeDocument/2006/relationships/hyperlink" Target="http://goo.gl/5tO8jc" TargetMode="External"/><Relationship Id="rId139" Type="http://schemas.openxmlformats.org/officeDocument/2006/relationships/hyperlink" Target="https://dell.to/2oOIEJk" TargetMode="External"/><Relationship Id="rId85" Type="http://schemas.openxmlformats.org/officeDocument/2006/relationships/hyperlink" Target="https://dell.to/2wRHG3s" TargetMode="External"/><Relationship Id="rId150" Type="http://schemas.openxmlformats.org/officeDocument/2006/relationships/hyperlink" Target="https://dell.to/2oNbUQw" TargetMode="External"/><Relationship Id="rId171" Type="http://schemas.openxmlformats.org/officeDocument/2006/relationships/hyperlink" Target="https://dell.to/33M04ZA" TargetMode="External"/><Relationship Id="rId192" Type="http://schemas.openxmlformats.org/officeDocument/2006/relationships/hyperlink" Target="https://dell.to/2Q95usK" TargetMode="External"/><Relationship Id="rId206" Type="http://schemas.openxmlformats.org/officeDocument/2006/relationships/hyperlink" Target="https://dell.to/2ZoXzwb" TargetMode="External"/><Relationship Id="rId227" Type="http://schemas.openxmlformats.org/officeDocument/2006/relationships/hyperlink" Target="https://dell.to/3kkJ8TV" TargetMode="External"/><Relationship Id="rId248" Type="http://schemas.openxmlformats.org/officeDocument/2006/relationships/hyperlink" Target="https://dell.to/35BxAIg" TargetMode="External"/><Relationship Id="rId269" Type="http://schemas.openxmlformats.org/officeDocument/2006/relationships/hyperlink" Target="https://dell.to/3zKvWku" TargetMode="External"/><Relationship Id="rId12" Type="http://schemas.openxmlformats.org/officeDocument/2006/relationships/hyperlink" Target="http://goo.gl/hCBWPL" TargetMode="External"/><Relationship Id="rId33" Type="http://schemas.openxmlformats.org/officeDocument/2006/relationships/hyperlink" Target="http://goo.gl/B4EG8h" TargetMode="External"/><Relationship Id="rId108" Type="http://schemas.openxmlformats.org/officeDocument/2006/relationships/hyperlink" Target="https://dell.to/2Gzfyoz" TargetMode="External"/><Relationship Id="rId129" Type="http://schemas.openxmlformats.org/officeDocument/2006/relationships/hyperlink" Target="https://dell.to/2wNJR84" TargetMode="External"/><Relationship Id="rId280" Type="http://schemas.openxmlformats.org/officeDocument/2006/relationships/hyperlink" Target="https://www.dell.com/ja-jp/shop/alienware-25%E3%82%B2%E3%83%BC%E3%83%9F%E3%83%B3%E3%82%B0-%E3%83%A2%E3%83%8B%E3%82%BF%E3%83%BC-aw2523hf/apd/210-bfng/%E3%83%A2%E3%83%8B%E3%82%BF%E3%83%BC-%E3%83%A2%E3%83%8B%E3%82%BF%E3%83%BC%E3%82%A2%E3%82%AF%E3%82%BB%E3%82%B5%E3%83%AA%E3%83%BC" TargetMode="External"/><Relationship Id="rId54" Type="http://schemas.openxmlformats.org/officeDocument/2006/relationships/hyperlink" Target="https://dell.to/2wRGXiO" TargetMode="External"/><Relationship Id="rId75" Type="http://schemas.openxmlformats.org/officeDocument/2006/relationships/hyperlink" Target="http://goo.gl/B4EG8h" TargetMode="External"/><Relationship Id="rId96" Type="http://schemas.openxmlformats.org/officeDocument/2006/relationships/hyperlink" Target="http://www2.elecom.co.jp/products/EF-PFS23W.html" TargetMode="External"/><Relationship Id="rId140" Type="http://schemas.openxmlformats.org/officeDocument/2006/relationships/hyperlink" Target="https://dell.to/2oM7Obl" TargetMode="External"/><Relationship Id="rId161" Type="http://schemas.openxmlformats.org/officeDocument/2006/relationships/hyperlink" Target="https://dell.to/2OLKTMO" TargetMode="External"/><Relationship Id="rId182" Type="http://schemas.openxmlformats.org/officeDocument/2006/relationships/hyperlink" Target="https://dell.to/2UnYVWs" TargetMode="External"/><Relationship Id="rId217" Type="http://schemas.openxmlformats.org/officeDocument/2006/relationships/hyperlink" Target="https://dell.to/3zbocoA" TargetMode="External"/><Relationship Id="rId6" Type="http://schemas.openxmlformats.org/officeDocument/2006/relationships/hyperlink" Target="http://goo.gl/8V1vGv" TargetMode="External"/><Relationship Id="rId238" Type="http://schemas.openxmlformats.org/officeDocument/2006/relationships/hyperlink" Target="https://dell.to/3oweOID" TargetMode="External"/><Relationship Id="rId259" Type="http://schemas.openxmlformats.org/officeDocument/2006/relationships/hyperlink" Target="https://dell.to/3DLVcGQ" TargetMode="External"/><Relationship Id="rId23" Type="http://schemas.openxmlformats.org/officeDocument/2006/relationships/hyperlink" Target="http://goo.gl/m8sfJA" TargetMode="External"/><Relationship Id="rId119" Type="http://schemas.openxmlformats.org/officeDocument/2006/relationships/hyperlink" Target="https://dell.to/2oLARMn" TargetMode="External"/><Relationship Id="rId270" Type="http://schemas.openxmlformats.org/officeDocument/2006/relationships/hyperlink" Target="https://dell.to/3xCe9JL" TargetMode="External"/><Relationship Id="rId44" Type="http://schemas.openxmlformats.org/officeDocument/2006/relationships/hyperlink" Target="http://goo.gl/5tO8jc" TargetMode="External"/><Relationship Id="rId65" Type="http://schemas.openxmlformats.org/officeDocument/2006/relationships/hyperlink" Target="http://goo.gl/5tO8jc" TargetMode="External"/><Relationship Id="rId86" Type="http://schemas.openxmlformats.org/officeDocument/2006/relationships/hyperlink" Target="https://goo.gl/Qd6dnb" TargetMode="External"/><Relationship Id="rId130" Type="http://schemas.openxmlformats.org/officeDocument/2006/relationships/hyperlink" Target="https://dell.to/2wSqlY3" TargetMode="External"/><Relationship Id="rId151" Type="http://schemas.openxmlformats.org/officeDocument/2006/relationships/hyperlink" Target="https://dell.to/2EcEjKA" TargetMode="External"/><Relationship Id="rId172" Type="http://schemas.openxmlformats.org/officeDocument/2006/relationships/hyperlink" Target="https://dell.to/2ME91yw" TargetMode="External"/><Relationship Id="rId193" Type="http://schemas.openxmlformats.org/officeDocument/2006/relationships/hyperlink" Target="https://dell.to/3httWAY" TargetMode="External"/><Relationship Id="rId207" Type="http://schemas.openxmlformats.org/officeDocument/2006/relationships/hyperlink" Target="https://dell.to/3auV5CP" TargetMode="External"/><Relationship Id="rId228" Type="http://schemas.openxmlformats.org/officeDocument/2006/relationships/hyperlink" Target="https://dell.to/2WggUla" TargetMode="External"/><Relationship Id="rId249" Type="http://schemas.openxmlformats.org/officeDocument/2006/relationships/hyperlink" Target="https://dell.to/3hsXpww" TargetMode="External"/><Relationship Id="rId13" Type="http://schemas.openxmlformats.org/officeDocument/2006/relationships/hyperlink" Target="http://goo.gl/hCBWPL" TargetMode="External"/><Relationship Id="rId109" Type="http://schemas.openxmlformats.org/officeDocument/2006/relationships/hyperlink" Target="https://dell.to/2IukyLU" TargetMode="External"/><Relationship Id="rId260" Type="http://schemas.openxmlformats.org/officeDocument/2006/relationships/hyperlink" Target="https://dell.to/3uQxlSk" TargetMode="External"/><Relationship Id="rId281" Type="http://schemas.openxmlformats.org/officeDocument/2006/relationships/hyperlink" Target="https://www.dell.com/ja-jp/shop/alienware-27%E3%82%A4%E3%83%B3%E3%83%81-%E3%82%B2%E3%83%BC%E3%83%9F%E3%83%B3%E3%82%B0-%E3%83%A2%E3%83%8B%E3%82%BF%E3%83%BC-aw2723df/apd/210-bfoy/%E3%83%A2%E3%83%8B%E3%82%BF%E3%83%BC-%E3%83%A2%E3%83%8B%E3%82%BF%E3%83%BC%E3%82%A2%E3%82%AF%E3%82%BB%E3%82%B5%E3%83%AA%E3%83%BC" TargetMode="External"/><Relationship Id="rId34" Type="http://schemas.openxmlformats.org/officeDocument/2006/relationships/hyperlink" Target="http://goo.gl/B4EG8h" TargetMode="External"/><Relationship Id="rId55" Type="http://schemas.openxmlformats.org/officeDocument/2006/relationships/hyperlink" Target="https://goo.gl/i3ByK5" TargetMode="External"/><Relationship Id="rId76" Type="http://schemas.openxmlformats.org/officeDocument/2006/relationships/hyperlink" Target="https://goo.gl/WwQCWb" TargetMode="External"/><Relationship Id="rId97" Type="http://schemas.openxmlformats.org/officeDocument/2006/relationships/hyperlink" Target="http://www2.elecom.co.jp/products/EF-PFS23W.html" TargetMode="External"/><Relationship Id="rId120" Type="http://schemas.openxmlformats.org/officeDocument/2006/relationships/hyperlink" Target="https://dell.to/2wQgdio" TargetMode="External"/><Relationship Id="rId141" Type="http://schemas.openxmlformats.org/officeDocument/2006/relationships/hyperlink" Target="https://dell.to/2oOuYy1" TargetMode="External"/><Relationship Id="rId7" Type="http://schemas.openxmlformats.org/officeDocument/2006/relationships/hyperlink" Target="http://goo.gl/FcyhAe" TargetMode="External"/><Relationship Id="rId162" Type="http://schemas.openxmlformats.org/officeDocument/2006/relationships/hyperlink" Target="https://dell.to/2OLKVnU" TargetMode="External"/><Relationship Id="rId183" Type="http://schemas.openxmlformats.org/officeDocument/2006/relationships/hyperlink" Target="https://dell.to/2SeACrn" TargetMode="External"/><Relationship Id="rId218" Type="http://schemas.openxmlformats.org/officeDocument/2006/relationships/hyperlink" Target="https://dell.to/3kxw65J" TargetMode="External"/><Relationship Id="rId239" Type="http://schemas.openxmlformats.org/officeDocument/2006/relationships/hyperlink" Target="https://dell.to/3BgoPiA" TargetMode="External"/><Relationship Id="rId250" Type="http://schemas.openxmlformats.org/officeDocument/2006/relationships/hyperlink" Target="https://dell.to/3IuiQtc" TargetMode="External"/><Relationship Id="rId271" Type="http://schemas.openxmlformats.org/officeDocument/2006/relationships/hyperlink" Target="https://dell.to/3OiT8dv" TargetMode="External"/><Relationship Id="rId24" Type="http://schemas.openxmlformats.org/officeDocument/2006/relationships/hyperlink" Target="http://goo.gl/m8sfJA" TargetMode="External"/><Relationship Id="rId45" Type="http://schemas.openxmlformats.org/officeDocument/2006/relationships/hyperlink" Target="http://goo.gl/5tO8jc" TargetMode="External"/><Relationship Id="rId66" Type="http://schemas.openxmlformats.org/officeDocument/2006/relationships/hyperlink" Target="http://goo.gl/5tO8jc" TargetMode="External"/><Relationship Id="rId87" Type="http://schemas.openxmlformats.org/officeDocument/2006/relationships/hyperlink" Target="https://dell.to/2wPFV6K" TargetMode="External"/><Relationship Id="rId110" Type="http://schemas.openxmlformats.org/officeDocument/2006/relationships/hyperlink" Target="https://dell.to/2EhwU7y" TargetMode="External"/><Relationship Id="rId131" Type="http://schemas.openxmlformats.org/officeDocument/2006/relationships/hyperlink" Target="https://dell.to/2oKDLRs" TargetMode="External"/><Relationship Id="rId152" Type="http://schemas.openxmlformats.org/officeDocument/2006/relationships/hyperlink" Target="https://dell.to/2Ec33CD" TargetMode="External"/><Relationship Id="rId173" Type="http://schemas.openxmlformats.org/officeDocument/2006/relationships/hyperlink" Target="https://dell.to/33KEYLk" TargetMode="External"/><Relationship Id="rId194" Type="http://schemas.openxmlformats.org/officeDocument/2006/relationships/hyperlink" Target="https://dell.to/3gfv7Tl" TargetMode="External"/><Relationship Id="rId208" Type="http://schemas.openxmlformats.org/officeDocument/2006/relationships/hyperlink" Target="https://dell.to/3azzU2B" TargetMode="External"/><Relationship Id="rId229" Type="http://schemas.openxmlformats.org/officeDocument/2006/relationships/hyperlink" Target="https://dell.to/3mDM0OD" TargetMode="External"/><Relationship Id="rId240" Type="http://schemas.openxmlformats.org/officeDocument/2006/relationships/hyperlink" Target="https://dell.to/3ozf0Ha" TargetMode="External"/><Relationship Id="rId261" Type="http://schemas.openxmlformats.org/officeDocument/2006/relationships/hyperlink" Target="https://dell.to/3j7C5gW" TargetMode="External"/><Relationship Id="rId14" Type="http://schemas.openxmlformats.org/officeDocument/2006/relationships/hyperlink" Target="http://goo.gl/hCBWPL" TargetMode="External"/><Relationship Id="rId35" Type="http://schemas.openxmlformats.org/officeDocument/2006/relationships/hyperlink" Target="http://goo.gl/B4EG8h" TargetMode="External"/><Relationship Id="rId56" Type="http://schemas.openxmlformats.org/officeDocument/2006/relationships/hyperlink" Target="https://dell.to/2wQw9kZ" TargetMode="External"/><Relationship Id="rId77" Type="http://schemas.openxmlformats.org/officeDocument/2006/relationships/hyperlink" Target="https://goo.gl/GgvlyT" TargetMode="External"/><Relationship Id="rId100" Type="http://schemas.openxmlformats.org/officeDocument/2006/relationships/hyperlink" Target="http://www2.elecom.co.jp/products/EF-PFS23W.html" TargetMode="External"/><Relationship Id="rId282" Type="http://schemas.openxmlformats.org/officeDocument/2006/relationships/hyperlink" Target="https://www.dell.com/ja-jp/shop/dell-e%E3%82%B7%E3%83%AA%E3%83%BC%E3%82%BA-e2423h-238%E3%82%A4%E3%83%B3%E3%83%81%E3%83%AF%E3%82%A4%E3%83%89%E3%83%A2%E3%83%8B%E3%82%BF/apd/210-bezr/%E3%83%A2%E3%83%8B%E3%82%BF%E3%83%BC-%E3%83%A2%E3%83%8B%E3%82%BF%E3%83%BC%E3%82%A2%E3%82%AF%E3%82%BB%E3%82%B5%E3%83%AA%E3%83%BC" TargetMode="External"/><Relationship Id="rId8" Type="http://schemas.openxmlformats.org/officeDocument/2006/relationships/hyperlink" Target="http://goo.gl/FcyhAe" TargetMode="External"/><Relationship Id="rId98" Type="http://schemas.openxmlformats.org/officeDocument/2006/relationships/hyperlink" Target="http://www2.elecom.co.jp/products/EF-PFS23W.html" TargetMode="External"/><Relationship Id="rId121" Type="http://schemas.openxmlformats.org/officeDocument/2006/relationships/hyperlink" Target="https://dell.to/2oOs6RL" TargetMode="External"/><Relationship Id="rId142" Type="http://schemas.openxmlformats.org/officeDocument/2006/relationships/hyperlink" Target="https://dell.to/2wREWDg" TargetMode="External"/><Relationship Id="rId163" Type="http://schemas.openxmlformats.org/officeDocument/2006/relationships/hyperlink" Target="https://dell.to/2z50JaP" TargetMode="External"/><Relationship Id="rId184" Type="http://schemas.openxmlformats.org/officeDocument/2006/relationships/hyperlink" Target="https://dell.to/3cq2eD4" TargetMode="External"/><Relationship Id="rId219" Type="http://schemas.openxmlformats.org/officeDocument/2006/relationships/hyperlink" Target="https://dell.to/3B2djWt" TargetMode="External"/><Relationship Id="rId230" Type="http://schemas.openxmlformats.org/officeDocument/2006/relationships/hyperlink" Target="https://dell.to/3DapQZV" TargetMode="External"/><Relationship Id="rId251" Type="http://schemas.openxmlformats.org/officeDocument/2006/relationships/hyperlink" Target="https://dell.to/3ppsUw9" TargetMode="External"/><Relationship Id="rId25" Type="http://schemas.openxmlformats.org/officeDocument/2006/relationships/hyperlink" Target="http://goo.gl/m8sfJA" TargetMode="External"/><Relationship Id="rId46" Type="http://schemas.openxmlformats.org/officeDocument/2006/relationships/hyperlink" Target="http://goo.gl/5tO8jc" TargetMode="External"/><Relationship Id="rId67" Type="http://schemas.openxmlformats.org/officeDocument/2006/relationships/hyperlink" Target="https://goo.gl/r0Nvcd" TargetMode="External"/><Relationship Id="rId272" Type="http://schemas.openxmlformats.org/officeDocument/2006/relationships/hyperlink" Target="https://dell.to/3mWsSKl" TargetMode="External"/><Relationship Id="rId88" Type="http://schemas.openxmlformats.org/officeDocument/2006/relationships/hyperlink" Target="http://goo.gl/FcyhAe" TargetMode="External"/><Relationship Id="rId111" Type="http://schemas.openxmlformats.org/officeDocument/2006/relationships/hyperlink" Target="https://dell.to/2tuP5UM" TargetMode="External"/><Relationship Id="rId132" Type="http://schemas.openxmlformats.org/officeDocument/2006/relationships/hyperlink" Target="https://dell.to/2wLXkxh" TargetMode="External"/><Relationship Id="rId153" Type="http://schemas.openxmlformats.org/officeDocument/2006/relationships/hyperlink" Target="https://dell.to/2EoIpiX" TargetMode="External"/><Relationship Id="rId174" Type="http://schemas.openxmlformats.org/officeDocument/2006/relationships/hyperlink" Target="https://dell.to/32JIKDz" TargetMode="External"/><Relationship Id="rId195" Type="http://schemas.openxmlformats.org/officeDocument/2006/relationships/hyperlink" Target="https://dell.to/3aNC8Ka" TargetMode="External"/><Relationship Id="rId209" Type="http://schemas.openxmlformats.org/officeDocument/2006/relationships/hyperlink" Target="https://dell.to/3mliAm9" TargetMode="External"/><Relationship Id="rId220" Type="http://schemas.openxmlformats.org/officeDocument/2006/relationships/hyperlink" Target="https://dell.to/2W9lOR5" TargetMode="External"/><Relationship Id="rId241" Type="http://schemas.openxmlformats.org/officeDocument/2006/relationships/hyperlink" Target="https://dell.to/3LkZN6h" TargetMode="External"/><Relationship Id="rId15" Type="http://schemas.openxmlformats.org/officeDocument/2006/relationships/hyperlink" Target="http://goo.gl/hCBWPL" TargetMode="External"/><Relationship Id="rId36" Type="http://schemas.openxmlformats.org/officeDocument/2006/relationships/hyperlink" Target="http://goo.gl/B4EG8h" TargetMode="External"/><Relationship Id="rId57" Type="http://schemas.openxmlformats.org/officeDocument/2006/relationships/hyperlink" Target="http://goo.gl/5tO8jc" TargetMode="External"/><Relationship Id="rId262" Type="http://schemas.openxmlformats.org/officeDocument/2006/relationships/hyperlink" Target="https://dell.to/3LEvBCy" TargetMode="External"/><Relationship Id="rId283" Type="http://schemas.openxmlformats.org/officeDocument/2006/relationships/hyperlink" Target="https://www.dell.com/ja-jp/shop/dell-e%E3%82%B7%E3%83%AA%E3%83%BC%E3%82%BA-e2423hn-238%E3%82%A4%E3%83%B3%E3%83%81%E3%83%AF%E3%82%A4%E3%83%89%E3%83%A2%E3%83%8B%E3%82%BF/apd/210-bezx/%E3%83%A2%E3%83%8B%E3%82%BF%E3%83%BC-%E3%83%A2%E3%83%8B%E3%82%BF%E3%83%BC%E3%82%A2%E3%82%AF%E3%82%BB%E3%82%B5%E3%83%AA%E3%83%BC" TargetMode="External"/><Relationship Id="rId78" Type="http://schemas.openxmlformats.org/officeDocument/2006/relationships/hyperlink" Target="https://goo.gl/zJYhGV" TargetMode="External"/><Relationship Id="rId99" Type="http://schemas.openxmlformats.org/officeDocument/2006/relationships/hyperlink" Target="http://www2.elecom.co.jp/products/EF-PFS23W.html" TargetMode="External"/><Relationship Id="rId101" Type="http://schemas.openxmlformats.org/officeDocument/2006/relationships/hyperlink" Target="http://www2.elecom.co.jp/products/EF-PFS215W.html" TargetMode="External"/><Relationship Id="rId122" Type="http://schemas.openxmlformats.org/officeDocument/2006/relationships/hyperlink" Target="https://dell.to/2oMl6EN" TargetMode="External"/><Relationship Id="rId143" Type="http://schemas.openxmlformats.org/officeDocument/2006/relationships/hyperlink" Target="https://dell.to/2oLEHoL" TargetMode="External"/><Relationship Id="rId164" Type="http://schemas.openxmlformats.org/officeDocument/2006/relationships/hyperlink" Target="https://dell.to/2zfPdcA" TargetMode="External"/><Relationship Id="rId185" Type="http://schemas.openxmlformats.org/officeDocument/2006/relationships/hyperlink" Target="https://dell.to/2wUuzBg" TargetMode="External"/><Relationship Id="rId9" Type="http://schemas.openxmlformats.org/officeDocument/2006/relationships/hyperlink" Target="http://goo.gl/hCBWPL" TargetMode="External"/><Relationship Id="rId210" Type="http://schemas.openxmlformats.org/officeDocument/2006/relationships/hyperlink" Target="https://dell.to/3sOvMlP" TargetMode="External"/><Relationship Id="rId26" Type="http://schemas.openxmlformats.org/officeDocument/2006/relationships/hyperlink" Target="http://goo.gl/m8sfJA" TargetMode="External"/><Relationship Id="rId231" Type="http://schemas.openxmlformats.org/officeDocument/2006/relationships/hyperlink" Target="https://dell.to/3gp5nXG" TargetMode="External"/><Relationship Id="rId252" Type="http://schemas.openxmlformats.org/officeDocument/2006/relationships/hyperlink" Target="https://dell.to/3K5M1mR" TargetMode="External"/><Relationship Id="rId273" Type="http://schemas.openxmlformats.org/officeDocument/2006/relationships/hyperlink" Target="https://dell.to/3b7gEw3" TargetMode="External"/><Relationship Id="rId47" Type="http://schemas.openxmlformats.org/officeDocument/2006/relationships/hyperlink" Target="http://accessories.apj.dell.com/sna/productdetail.aspx?c=jp&amp;l=ja&amp;s=bsd&amp;cs=jpbsd1&amp;sku=A7016647" TargetMode="External"/><Relationship Id="rId68" Type="http://schemas.openxmlformats.org/officeDocument/2006/relationships/hyperlink" Target="https://goo.gl/7pzB57" TargetMode="External"/><Relationship Id="rId89" Type="http://schemas.openxmlformats.org/officeDocument/2006/relationships/hyperlink" Target="http://goo.gl/B4EG8h" TargetMode="External"/><Relationship Id="rId112" Type="http://schemas.openxmlformats.org/officeDocument/2006/relationships/hyperlink" Target="https://dell.to/2txjzoW" TargetMode="External"/><Relationship Id="rId133" Type="http://schemas.openxmlformats.org/officeDocument/2006/relationships/hyperlink" Target="https://dell.to/2oOttQp" TargetMode="External"/><Relationship Id="rId154" Type="http://schemas.openxmlformats.org/officeDocument/2006/relationships/hyperlink" Target="https://dell.to/2EoJmb1" TargetMode="External"/><Relationship Id="rId175" Type="http://schemas.openxmlformats.org/officeDocument/2006/relationships/hyperlink" Target="https://dell.to/2RvbugU" TargetMode="External"/><Relationship Id="rId196" Type="http://schemas.openxmlformats.org/officeDocument/2006/relationships/hyperlink" Target="https://dell.to/2EoRSa2" TargetMode="External"/><Relationship Id="rId200" Type="http://schemas.openxmlformats.org/officeDocument/2006/relationships/hyperlink" Target="https://dell.to/30lddJH" TargetMode="External"/><Relationship Id="rId16" Type="http://schemas.openxmlformats.org/officeDocument/2006/relationships/hyperlink" Target="http://goo.gl/hCBWPL" TargetMode="External"/><Relationship Id="rId221" Type="http://schemas.openxmlformats.org/officeDocument/2006/relationships/hyperlink" Target="https://dell.to/2XDmhuX" TargetMode="External"/><Relationship Id="rId242" Type="http://schemas.openxmlformats.org/officeDocument/2006/relationships/hyperlink" Target="https://dell.to/3suH5AL" TargetMode="External"/><Relationship Id="rId263" Type="http://schemas.openxmlformats.org/officeDocument/2006/relationships/hyperlink" Target="https://dell.to/3NUPl78" TargetMode="External"/><Relationship Id="rId284" Type="http://schemas.openxmlformats.org/officeDocument/2006/relationships/hyperlink" Target="https://www.dell.com/ja-jp/shop/dell-e%E3%82%B7%E3%83%AA%E3%83%BC%E3%82%BA-e2723h-27%E3%82%A4%E3%83%B3%E3%83%81%E3%83%AF%E3%82%A4%E3%83%89%E3%83%A2%E3%83%8B%E3%82%BF/apd/210-bezp/%E3%83%A2%E3%83%8B%E3%82%BF%E3%83%BC-%E3%83%A2%E3%83%8B%E3%82%BF%E3%83%BC%E3%82%A2%E3%82%AF%E3%82%BB%E3%82%B5%E3%83%AA%E3%83%BC" TargetMode="External"/><Relationship Id="rId37" Type="http://schemas.openxmlformats.org/officeDocument/2006/relationships/hyperlink" Target="http://goo.gl/B4EG8h" TargetMode="External"/><Relationship Id="rId58" Type="http://schemas.openxmlformats.org/officeDocument/2006/relationships/hyperlink" Target="http://goo.gl/5tO8jc" TargetMode="External"/><Relationship Id="rId79" Type="http://schemas.openxmlformats.org/officeDocument/2006/relationships/hyperlink" Target="https://dell.to/2wYwNwX" TargetMode="External"/><Relationship Id="rId102" Type="http://schemas.openxmlformats.org/officeDocument/2006/relationships/hyperlink" Target="http://www2.elecom.co.jp/products/EF-PFS215W.html" TargetMode="External"/><Relationship Id="rId123" Type="http://schemas.openxmlformats.org/officeDocument/2006/relationships/hyperlink" Target="https://dell.to/2wShu8P" TargetMode="External"/><Relationship Id="rId144" Type="http://schemas.openxmlformats.org/officeDocument/2006/relationships/hyperlink" Target="https://dell.to/2wPCZHg" TargetMode="External"/><Relationship Id="rId90" Type="http://schemas.openxmlformats.org/officeDocument/2006/relationships/hyperlink" Target="http://goo.gl/hCBWPL" TargetMode="External"/><Relationship Id="rId165" Type="http://schemas.openxmlformats.org/officeDocument/2006/relationships/hyperlink" Target="https://dell.to/2Ffgwru" TargetMode="External"/><Relationship Id="rId186" Type="http://schemas.openxmlformats.org/officeDocument/2006/relationships/hyperlink" Target="https://dell.to/3awJMH2" TargetMode="External"/><Relationship Id="rId211" Type="http://schemas.openxmlformats.org/officeDocument/2006/relationships/hyperlink" Target="https://dell.to/3sWcHy5" TargetMode="External"/><Relationship Id="rId232" Type="http://schemas.openxmlformats.org/officeDocument/2006/relationships/hyperlink" Target="https://dell.to/3D8OmdQ" TargetMode="External"/><Relationship Id="rId253" Type="http://schemas.openxmlformats.org/officeDocument/2006/relationships/hyperlink" Target="https://dell.to/3K2xrws" TargetMode="External"/><Relationship Id="rId274" Type="http://schemas.openxmlformats.org/officeDocument/2006/relationships/hyperlink" Target="https://dell.to/39vIYYt" TargetMode="External"/><Relationship Id="rId27" Type="http://schemas.openxmlformats.org/officeDocument/2006/relationships/hyperlink" Target="http://goo.gl/m8sfJA" TargetMode="External"/><Relationship Id="rId48" Type="http://schemas.openxmlformats.org/officeDocument/2006/relationships/hyperlink" Target="http://accessories.apj.dell.com/sna/productdetail.aspx?c=jp&amp;l=ja&amp;s=bsd&amp;cs=jpbsd1&amp;sku=A8366323" TargetMode="External"/><Relationship Id="rId69" Type="http://schemas.openxmlformats.org/officeDocument/2006/relationships/hyperlink" Target="https://goo.gl/aw7ZNn" TargetMode="External"/><Relationship Id="rId113" Type="http://schemas.openxmlformats.org/officeDocument/2006/relationships/hyperlink" Target="https://dell.to/2Kasffb" TargetMode="External"/><Relationship Id="rId134" Type="http://schemas.openxmlformats.org/officeDocument/2006/relationships/hyperlink" Target="https://dell.to/2wSjr4Z" TargetMode="External"/><Relationship Id="rId80" Type="http://schemas.openxmlformats.org/officeDocument/2006/relationships/hyperlink" Target="https://dell.to/2wOq9ca" TargetMode="External"/><Relationship Id="rId155" Type="http://schemas.openxmlformats.org/officeDocument/2006/relationships/hyperlink" Target="https://dell.to/2yu9db6" TargetMode="External"/><Relationship Id="rId176" Type="http://schemas.openxmlformats.org/officeDocument/2006/relationships/hyperlink" Target="https://dell.to/2tV1ncl" TargetMode="External"/><Relationship Id="rId197" Type="http://schemas.openxmlformats.org/officeDocument/2006/relationships/hyperlink" Target="https://dell.to/33ZvIVa" TargetMode="External"/><Relationship Id="rId201" Type="http://schemas.openxmlformats.org/officeDocument/2006/relationships/hyperlink" Target="https://dell.to/34H8yoh" TargetMode="External"/><Relationship Id="rId222" Type="http://schemas.openxmlformats.org/officeDocument/2006/relationships/hyperlink" Target="https://dell.to/3DbEd0f" TargetMode="External"/><Relationship Id="rId243" Type="http://schemas.openxmlformats.org/officeDocument/2006/relationships/hyperlink" Target="https://dell.to/3oAWPkn" TargetMode="External"/><Relationship Id="rId264" Type="http://schemas.openxmlformats.org/officeDocument/2006/relationships/hyperlink" Target="https://dell.to/3LLbJxO" TargetMode="External"/><Relationship Id="rId285" Type="http://schemas.openxmlformats.org/officeDocument/2006/relationships/printerSettings" Target="../printerSettings/printerSettings1.bin"/><Relationship Id="rId17" Type="http://schemas.openxmlformats.org/officeDocument/2006/relationships/hyperlink" Target="http://goo.gl/hCBWPL" TargetMode="External"/><Relationship Id="rId38" Type="http://schemas.openxmlformats.org/officeDocument/2006/relationships/hyperlink" Target="http://goo.gl/B4EG8h" TargetMode="External"/><Relationship Id="rId59" Type="http://schemas.openxmlformats.org/officeDocument/2006/relationships/hyperlink" Target="http://goo.gl/hCBWPL" TargetMode="External"/><Relationship Id="rId103" Type="http://schemas.openxmlformats.org/officeDocument/2006/relationships/hyperlink" Target="http://www2.elecom.co.jp/products/EF-PFS215W.html" TargetMode="External"/><Relationship Id="rId124" Type="http://schemas.openxmlformats.org/officeDocument/2006/relationships/hyperlink" Target="https://dell.to/2oMyRU3" TargetMode="External"/><Relationship Id="rId70" Type="http://schemas.openxmlformats.org/officeDocument/2006/relationships/hyperlink" Target="https://goo.gl/lhkCHA" TargetMode="External"/><Relationship Id="rId91" Type="http://schemas.openxmlformats.org/officeDocument/2006/relationships/hyperlink" Target="http://goo.gl/hCBWPL" TargetMode="External"/><Relationship Id="rId145" Type="http://schemas.openxmlformats.org/officeDocument/2006/relationships/hyperlink" Target="https://dell.to/2oMnOtX" TargetMode="External"/><Relationship Id="rId166" Type="http://schemas.openxmlformats.org/officeDocument/2006/relationships/hyperlink" Target="https://dell.to/2ShLCnb" TargetMode="External"/><Relationship Id="rId187" Type="http://schemas.openxmlformats.org/officeDocument/2006/relationships/hyperlink" Target="https://dell.to/2WaOUfY" TargetMode="External"/><Relationship Id="rId1" Type="http://schemas.openxmlformats.org/officeDocument/2006/relationships/hyperlink" Target="http://www.dell.com/support/home/jp/ja/jpdhs1/Products/display_projector/Display" TargetMode="External"/><Relationship Id="rId212" Type="http://schemas.openxmlformats.org/officeDocument/2006/relationships/hyperlink" Target="https://dell.to/3mmIBkQ" TargetMode="External"/><Relationship Id="rId233" Type="http://schemas.openxmlformats.org/officeDocument/2006/relationships/hyperlink" Target="https://dell.to/3jCbQQT" TargetMode="External"/><Relationship Id="rId254" Type="http://schemas.openxmlformats.org/officeDocument/2006/relationships/hyperlink" Target="https://dell.to/3vpytyu" TargetMode="External"/><Relationship Id="rId28" Type="http://schemas.openxmlformats.org/officeDocument/2006/relationships/hyperlink" Target="http://goo.gl/m8sfJA" TargetMode="External"/><Relationship Id="rId49" Type="http://schemas.openxmlformats.org/officeDocument/2006/relationships/hyperlink" Target="http://accessories.apj.dell.com/sna/productdetail.aspx?c=jp&amp;l=ja&amp;s=bsd&amp;cs=jpbsd1&amp;sku=A8366323" TargetMode="External"/><Relationship Id="rId114" Type="http://schemas.openxmlformats.org/officeDocument/2006/relationships/hyperlink" Target="https://dell.to/2KosTVS" TargetMode="External"/><Relationship Id="rId275" Type="http://schemas.openxmlformats.org/officeDocument/2006/relationships/hyperlink" Target="https://dell.to/3tGV9sp" TargetMode="External"/><Relationship Id="rId60" Type="http://schemas.openxmlformats.org/officeDocument/2006/relationships/hyperlink" Target="http://goo.gl/hCBWPL" TargetMode="External"/><Relationship Id="rId81" Type="http://schemas.openxmlformats.org/officeDocument/2006/relationships/hyperlink" Target="https://dell.to/2wPxTLl" TargetMode="External"/><Relationship Id="rId135" Type="http://schemas.openxmlformats.org/officeDocument/2006/relationships/hyperlink" Target="https://dell.to/2wPZBr1" TargetMode="External"/><Relationship Id="rId156" Type="http://schemas.openxmlformats.org/officeDocument/2006/relationships/hyperlink" Target="https://dell.to/2EcEsxC" TargetMode="External"/><Relationship Id="rId177" Type="http://schemas.openxmlformats.org/officeDocument/2006/relationships/hyperlink" Target="https://dell.to/38O9PsP" TargetMode="External"/><Relationship Id="rId198" Type="http://schemas.openxmlformats.org/officeDocument/2006/relationships/hyperlink" Target="https://dell.to/36pMxLA" TargetMode="External"/><Relationship Id="rId202" Type="http://schemas.openxmlformats.org/officeDocument/2006/relationships/hyperlink" Target="https://dell.to/2KrNhH8" TargetMode="External"/><Relationship Id="rId223" Type="http://schemas.openxmlformats.org/officeDocument/2006/relationships/hyperlink" Target="https://dell.to/3kjMXsk" TargetMode="External"/><Relationship Id="rId244" Type="http://schemas.openxmlformats.org/officeDocument/2006/relationships/hyperlink" Target="https://dell.to/3stAHuS" TargetMode="External"/><Relationship Id="rId18" Type="http://schemas.openxmlformats.org/officeDocument/2006/relationships/hyperlink" Target="http://goo.gl/hCBWPL" TargetMode="External"/><Relationship Id="rId39" Type="http://schemas.openxmlformats.org/officeDocument/2006/relationships/hyperlink" Target="http://goo.gl/5tO8jc" TargetMode="External"/><Relationship Id="rId265" Type="http://schemas.openxmlformats.org/officeDocument/2006/relationships/hyperlink" Target="https://dell.to/3DLVcGQ" TargetMode="External"/><Relationship Id="rId286" Type="http://schemas.openxmlformats.org/officeDocument/2006/relationships/drawing" Target="../drawings/drawing1.xml"/><Relationship Id="rId50" Type="http://schemas.openxmlformats.org/officeDocument/2006/relationships/hyperlink" Target="http://accessories.apj.dell.com/sna/productdetail.aspx?c=jp&amp;l=ja&amp;s=bsd&amp;cs=jpbsd1&amp;sku=A6992074" TargetMode="External"/><Relationship Id="rId104" Type="http://schemas.openxmlformats.org/officeDocument/2006/relationships/hyperlink" Target="http://www2.elecom.co.jp/products/EF-PFS215W.html" TargetMode="External"/><Relationship Id="rId125" Type="http://schemas.openxmlformats.org/officeDocument/2006/relationships/hyperlink" Target="https://dell.to/2wUglgZ" TargetMode="External"/><Relationship Id="rId146" Type="http://schemas.openxmlformats.org/officeDocument/2006/relationships/hyperlink" Target="https://dell.to/2zglhNp" TargetMode="External"/><Relationship Id="rId167" Type="http://schemas.openxmlformats.org/officeDocument/2006/relationships/hyperlink" Target="https://dell.to/31wSjWL&#12288;" TargetMode="External"/><Relationship Id="rId188" Type="http://schemas.openxmlformats.org/officeDocument/2006/relationships/hyperlink" Target="https://dell.to/361LfnW" TargetMode="External"/><Relationship Id="rId71" Type="http://schemas.openxmlformats.org/officeDocument/2006/relationships/hyperlink" Target="https://dell.to/2oOviNf" TargetMode="External"/><Relationship Id="rId92" Type="http://schemas.openxmlformats.org/officeDocument/2006/relationships/hyperlink" Target="http://accessories.apj.dell.com/sna/productdetail.aspx?c=jp&amp;l=ja&amp;s=bsd&amp;cs=jpbsd1&amp;sku=A7016647" TargetMode="External"/><Relationship Id="rId213" Type="http://schemas.openxmlformats.org/officeDocument/2006/relationships/hyperlink" Target="https://dell.to/3mqtCqi" TargetMode="External"/><Relationship Id="rId234" Type="http://schemas.openxmlformats.org/officeDocument/2006/relationships/hyperlink" Target="https://dell.to/3AO4Czy" TargetMode="External"/><Relationship Id="rId2" Type="http://schemas.openxmlformats.org/officeDocument/2006/relationships/hyperlink" Target="https://goo.gl/uLN9Ma" TargetMode="External"/><Relationship Id="rId29" Type="http://schemas.openxmlformats.org/officeDocument/2006/relationships/hyperlink" Target="http://goo.gl/m8sfJA" TargetMode="External"/><Relationship Id="rId255" Type="http://schemas.openxmlformats.org/officeDocument/2006/relationships/hyperlink" Target="https://dell.to/3w3QnqN" TargetMode="External"/><Relationship Id="rId276" Type="http://schemas.openxmlformats.org/officeDocument/2006/relationships/hyperlink" Target="https://www.dell.com/ja-jp/shop/dell-s2421h-238%E3%82%A4%E3%83%B3%E3%83%81%E3%83%AF%E3%82%A4%E3%83%89%E3%83%A2%E3%83%8B%E3%82%BF%E3%83%BC%E3%83%95%E3%83%ABhd-ips-hdmix2-%E3%83%81%E3%83%AB%E3%83%88-%E3%82%B9%E3%83%94%E3%83%BC%E3%82%AB%E3%83%BC-freesync-%E3%83%95%E3%83%AC%E3%83%BC%E3%83%A0%E3%83%AC%E3%82%B9/apd/210-bdmm/%E3%83%A2%E3%83%8B%E3%82%BF%E3%83%BC-%E3%83%A2%E3%83%8B%E3%82%BF%E3%83%BC%E3%82%A2%E3%82%AF%E3%82%BB%E3%82%B5%E3%83%AA%E3%83%BC" TargetMode="External"/><Relationship Id="rId40" Type="http://schemas.openxmlformats.org/officeDocument/2006/relationships/hyperlink" Target="http://goo.gl/5tO8jc" TargetMode="External"/><Relationship Id="rId115" Type="http://schemas.openxmlformats.org/officeDocument/2006/relationships/hyperlink" Target="https://dell.to/2PNHSIH" TargetMode="External"/><Relationship Id="rId136" Type="http://schemas.openxmlformats.org/officeDocument/2006/relationships/hyperlink" Target="https://dell.to/2wOvhNQ" TargetMode="External"/><Relationship Id="rId157" Type="http://schemas.openxmlformats.org/officeDocument/2006/relationships/hyperlink" Target="https://dell.to/2yxYagW" TargetMode="External"/><Relationship Id="rId178" Type="http://schemas.openxmlformats.org/officeDocument/2006/relationships/hyperlink" Target="https://dell.to/2GuWklu" TargetMode="External"/><Relationship Id="rId61" Type="http://schemas.openxmlformats.org/officeDocument/2006/relationships/hyperlink" Target="http://goo.gl/m8sfJA" TargetMode="External"/><Relationship Id="rId82" Type="http://schemas.openxmlformats.org/officeDocument/2006/relationships/hyperlink" Target="https://dell.to/2wOu8Ww" TargetMode="External"/><Relationship Id="rId199" Type="http://schemas.openxmlformats.org/officeDocument/2006/relationships/hyperlink" Target="https://dell.to/2HHD0Wa" TargetMode="External"/><Relationship Id="rId203" Type="http://schemas.openxmlformats.org/officeDocument/2006/relationships/hyperlink" Target="https://dell.to/3pFaFRl" TargetMode="External"/><Relationship Id="rId19" Type="http://schemas.openxmlformats.org/officeDocument/2006/relationships/hyperlink" Target="http://goo.gl/hCBWPL" TargetMode="External"/><Relationship Id="rId224" Type="http://schemas.openxmlformats.org/officeDocument/2006/relationships/hyperlink" Target="https://dell.to/3D5xuVD" TargetMode="External"/><Relationship Id="rId245" Type="http://schemas.openxmlformats.org/officeDocument/2006/relationships/hyperlink" Target="https://dell.to/3Iv28Ki" TargetMode="External"/><Relationship Id="rId266" Type="http://schemas.openxmlformats.org/officeDocument/2006/relationships/hyperlink" Target="https://dell.to/3uQxlSk" TargetMode="External"/><Relationship Id="rId287" Type="http://schemas.openxmlformats.org/officeDocument/2006/relationships/vmlDrawing" Target="../drawings/vmlDrawing1.vml"/><Relationship Id="rId30" Type="http://schemas.openxmlformats.org/officeDocument/2006/relationships/hyperlink" Target="http://goo.gl/nWFVe8" TargetMode="External"/><Relationship Id="rId105" Type="http://schemas.openxmlformats.org/officeDocument/2006/relationships/hyperlink" Target="http://www2.elecom.co.jp/products/EF-PFS215W.html" TargetMode="External"/><Relationship Id="rId126" Type="http://schemas.openxmlformats.org/officeDocument/2006/relationships/hyperlink" Target="https://dell.to/2wShx4v" TargetMode="External"/><Relationship Id="rId147" Type="http://schemas.openxmlformats.org/officeDocument/2006/relationships/hyperlink" Target="https://dell.to/2oOOnyU" TargetMode="External"/><Relationship Id="rId168" Type="http://schemas.openxmlformats.org/officeDocument/2006/relationships/hyperlink" Target="https://dell.to/303NtCD" TargetMode="External"/><Relationship Id="rId51" Type="http://schemas.openxmlformats.org/officeDocument/2006/relationships/hyperlink" Target="http://accessories.apj.dell.com/sna/productdetail.aspx?c=jp&amp;l=ja&amp;s=bsd&amp;cs=jpbsd1&amp;sku=A7016648" TargetMode="External"/><Relationship Id="rId72" Type="http://schemas.openxmlformats.org/officeDocument/2006/relationships/hyperlink" Target="https://goo.gl/GgvlyT" TargetMode="External"/><Relationship Id="rId93" Type="http://schemas.openxmlformats.org/officeDocument/2006/relationships/hyperlink" Target="http://accessories.apj.dell.com/sna/productdetail.aspx?c=jp&amp;l=ja&amp;s=bsd&amp;cs=jpbsd1&amp;sku=A8366323" TargetMode="External"/><Relationship Id="rId189" Type="http://schemas.openxmlformats.org/officeDocument/2006/relationships/hyperlink" Target="https://dell.to/2X2L1Kq" TargetMode="External"/><Relationship Id="rId3" Type="http://schemas.openxmlformats.org/officeDocument/2006/relationships/hyperlink" Target="https://dell.to/2wSlDcJ" TargetMode="External"/><Relationship Id="rId214" Type="http://schemas.openxmlformats.org/officeDocument/2006/relationships/hyperlink" Target="https://dell.to/3sTkpsT" TargetMode="External"/><Relationship Id="rId235" Type="http://schemas.openxmlformats.org/officeDocument/2006/relationships/hyperlink" Target="https://dell.to/3uieQpd" TargetMode="External"/><Relationship Id="rId256" Type="http://schemas.openxmlformats.org/officeDocument/2006/relationships/hyperlink" Target="https://dell.to/3KHBjmP" TargetMode="External"/><Relationship Id="rId277" Type="http://schemas.openxmlformats.org/officeDocument/2006/relationships/hyperlink" Target="https://www.dell.com/ja-jp/shop/dell-27-usb-c%E3%83%A2%E3%83%8B%E3%82%BF%E3%83%BC-s2723hc/apd/210-behy/%E3%83%A2%E3%83%8B%E3%82%BF%E3%83%BC-%E3%83%A2%E3%83%8B%E3%82%BF%E3%83%BC%E3%82%A2%E3%82%AF%E3%82%BB%E3%82%B5%E3%83%AA%E3%83%BC" TargetMode="External"/><Relationship Id="rId116" Type="http://schemas.openxmlformats.org/officeDocument/2006/relationships/hyperlink" Target="https://dell.to/2MUDqJN" TargetMode="External"/><Relationship Id="rId137" Type="http://schemas.openxmlformats.org/officeDocument/2006/relationships/hyperlink" Target="https://dell.to/2oM7g5h" TargetMode="External"/><Relationship Id="rId158" Type="http://schemas.openxmlformats.org/officeDocument/2006/relationships/hyperlink" Target="https://dell.to/2P1BDEr" TargetMode="External"/><Relationship Id="rId20" Type="http://schemas.openxmlformats.org/officeDocument/2006/relationships/hyperlink" Target="http://goo.gl/hCBWPL" TargetMode="External"/><Relationship Id="rId41" Type="http://schemas.openxmlformats.org/officeDocument/2006/relationships/hyperlink" Target="http://goo.gl/5tO8jc" TargetMode="External"/><Relationship Id="rId62" Type="http://schemas.openxmlformats.org/officeDocument/2006/relationships/hyperlink" Target="http://goo.gl/B4EG8h" TargetMode="External"/><Relationship Id="rId83" Type="http://schemas.openxmlformats.org/officeDocument/2006/relationships/hyperlink" Target="https://dell.to/2wRumvX" TargetMode="External"/><Relationship Id="rId179" Type="http://schemas.openxmlformats.org/officeDocument/2006/relationships/hyperlink" Target="https://dell.to/3aS6B9A" TargetMode="External"/><Relationship Id="rId190" Type="http://schemas.openxmlformats.org/officeDocument/2006/relationships/hyperlink" Target="https://dell.to/2XWMAZH" TargetMode="External"/><Relationship Id="rId204" Type="http://schemas.openxmlformats.org/officeDocument/2006/relationships/hyperlink" Target="https://dell.to/39AmwL1" TargetMode="External"/><Relationship Id="rId225" Type="http://schemas.openxmlformats.org/officeDocument/2006/relationships/hyperlink" Target="https://dell.to/3mpjWhN" TargetMode="External"/><Relationship Id="rId246" Type="http://schemas.openxmlformats.org/officeDocument/2006/relationships/hyperlink" Target="https://dell.to/33WRQn4" TargetMode="External"/><Relationship Id="rId267" Type="http://schemas.openxmlformats.org/officeDocument/2006/relationships/hyperlink" Target="https://dell.to/3j7C5gW" TargetMode="External"/><Relationship Id="rId288" Type="http://schemas.openxmlformats.org/officeDocument/2006/relationships/comments" Target="../comments1.xml"/><Relationship Id="rId106" Type="http://schemas.openxmlformats.org/officeDocument/2006/relationships/hyperlink" Target="http://www2.elecom.co.jp/products/EF-PFS215W.html" TargetMode="External"/><Relationship Id="rId127" Type="http://schemas.openxmlformats.org/officeDocument/2006/relationships/hyperlink" Target="https://dell.to/2wQGihs" TargetMode="External"/><Relationship Id="rId10" Type="http://schemas.openxmlformats.org/officeDocument/2006/relationships/hyperlink" Target="http://goo.gl/hCBWPL" TargetMode="External"/><Relationship Id="rId31" Type="http://schemas.openxmlformats.org/officeDocument/2006/relationships/hyperlink" Target="http://goo.gl/B4EG8h" TargetMode="External"/><Relationship Id="rId52" Type="http://schemas.openxmlformats.org/officeDocument/2006/relationships/hyperlink" Target="https://goo.gl/TaKRDj" TargetMode="External"/><Relationship Id="rId73" Type="http://schemas.openxmlformats.org/officeDocument/2006/relationships/hyperlink" Target="https://dell.to/2wRun2Z" TargetMode="External"/><Relationship Id="rId94" Type="http://schemas.openxmlformats.org/officeDocument/2006/relationships/hyperlink" Target="http://www2.elecom.co.jp/products/EF-PFS17.html" TargetMode="External"/><Relationship Id="rId148" Type="http://schemas.openxmlformats.org/officeDocument/2006/relationships/hyperlink" Target="https://dell.to/2oNcnCg" TargetMode="External"/><Relationship Id="rId169" Type="http://schemas.openxmlformats.org/officeDocument/2006/relationships/hyperlink" Target="https://dell.to/2mdDgSd" TargetMode="External"/><Relationship Id="rId4" Type="http://schemas.openxmlformats.org/officeDocument/2006/relationships/hyperlink" Target="https://goo.gl/FS4tzU" TargetMode="External"/><Relationship Id="rId180" Type="http://schemas.openxmlformats.org/officeDocument/2006/relationships/hyperlink" Target="https://dell.to/3b2gEbY" TargetMode="External"/><Relationship Id="rId215" Type="http://schemas.openxmlformats.org/officeDocument/2006/relationships/hyperlink" Target="https://dell.to/3gokEbh" TargetMode="External"/><Relationship Id="rId236" Type="http://schemas.openxmlformats.org/officeDocument/2006/relationships/hyperlink" Target="https://dell.to/3kLGkAz" TargetMode="External"/><Relationship Id="rId257" Type="http://schemas.openxmlformats.org/officeDocument/2006/relationships/hyperlink" Target="https://dell.to/3NUPl78" TargetMode="External"/><Relationship Id="rId278" Type="http://schemas.openxmlformats.org/officeDocument/2006/relationships/hyperlink" Target="https://www.dell.com/ja-jp/shop/dell-27%E3%82%A4%E3%83%B3%E3%83%81-%E3%82%B2%E3%83%BC%E3%83%9F%E3%83%B3%E3%82%B0-%E3%83%A2%E3%83%8B%E3%82%BF%E3%83%BC-g2723h/apd/210-bfmw/%E3%83%A2%E3%83%8B%E3%82%BF%E3%83%BC-%E3%83%A2%E3%83%8B%E3%82%BF%E3%83%BC%E3%82%A2%E3%82%AF%E3%82%BB%E3%82%B5%E3%83%AA%E3%83%BC" TargetMode="External"/><Relationship Id="rId42" Type="http://schemas.openxmlformats.org/officeDocument/2006/relationships/hyperlink" Target="http://goo.gl/5tO8jc" TargetMode="External"/><Relationship Id="rId84" Type="http://schemas.openxmlformats.org/officeDocument/2006/relationships/hyperlink" Target="https://goo.gl/AFCeiM" TargetMode="External"/><Relationship Id="rId138" Type="http://schemas.openxmlformats.org/officeDocument/2006/relationships/hyperlink" Target="https://dell.to/2oOuoQR" TargetMode="External"/><Relationship Id="rId191" Type="http://schemas.openxmlformats.org/officeDocument/2006/relationships/hyperlink" Target="https://dell.to/2Q3kqIL" TargetMode="External"/><Relationship Id="rId205" Type="http://schemas.openxmlformats.org/officeDocument/2006/relationships/hyperlink" Target="https://dell.to/2YB61b5" TargetMode="External"/><Relationship Id="rId247" Type="http://schemas.openxmlformats.org/officeDocument/2006/relationships/hyperlink" Target="https://dell.to/3BZHGyB" TargetMode="External"/><Relationship Id="rId107" Type="http://schemas.openxmlformats.org/officeDocument/2006/relationships/hyperlink" Target="https://dell.to/2wNN0oo" TargetMode="External"/><Relationship Id="rId11" Type="http://schemas.openxmlformats.org/officeDocument/2006/relationships/hyperlink" Target="http://goo.gl/hCBWPL" TargetMode="External"/><Relationship Id="rId53" Type="http://schemas.openxmlformats.org/officeDocument/2006/relationships/hyperlink" Target="https://dell.to/2wPFjhs" TargetMode="External"/><Relationship Id="rId149" Type="http://schemas.openxmlformats.org/officeDocument/2006/relationships/hyperlink" Target="https://dell.to/2oNbMAw" TargetMode="External"/><Relationship Id="rId95" Type="http://schemas.openxmlformats.org/officeDocument/2006/relationships/hyperlink" Target="http://www2.elecom.co.jp/products/EF-PFS19.html" TargetMode="External"/><Relationship Id="rId160" Type="http://schemas.openxmlformats.org/officeDocument/2006/relationships/hyperlink" Target="https://dell.to/2SfcpQW" TargetMode="External"/><Relationship Id="rId216" Type="http://schemas.openxmlformats.org/officeDocument/2006/relationships/hyperlink" Target="https://dell.to/3gpw2mZ" TargetMode="External"/><Relationship Id="rId258" Type="http://schemas.openxmlformats.org/officeDocument/2006/relationships/hyperlink" Target="https://dell.to/3LLbJxO" TargetMode="External"/><Relationship Id="rId22" Type="http://schemas.openxmlformats.org/officeDocument/2006/relationships/hyperlink" Target="http://goo.gl/m8sfJA" TargetMode="External"/><Relationship Id="rId64" Type="http://schemas.openxmlformats.org/officeDocument/2006/relationships/hyperlink" Target="http://goo.gl/hCBWPL" TargetMode="External"/><Relationship Id="rId118" Type="http://schemas.openxmlformats.org/officeDocument/2006/relationships/hyperlink" Target="https://dell.to/2oK7yd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6144E-C6C9-4F68-BD52-1A97A7C2AB71}">
  <sheetPr filterMode="1">
    <tabColor theme="9"/>
  </sheetPr>
  <dimension ref="A1:BX289"/>
  <sheetViews>
    <sheetView showGridLines="0" tabSelected="1" zoomScale="85" zoomScaleNormal="85" workbookViewId="0">
      <pane xSplit="8" ySplit="3" topLeftCell="BR4" activePane="bottomRight" state="frozen"/>
      <selection pane="topRight" activeCell="I1" sqref="I1"/>
      <selection pane="bottomLeft" activeCell="A4" sqref="A4"/>
      <selection pane="bottomRight" activeCell="B2" sqref="B2"/>
    </sheetView>
  </sheetViews>
  <sheetFormatPr defaultColWidth="9.109375" defaultRowHeight="85.5" customHeight="1" outlineLevelRow="1" outlineLevelCol="2"/>
  <cols>
    <col min="1" max="1" width="9.109375" style="1"/>
    <col min="2" max="2" width="18.44140625" style="1" bestFit="1" customWidth="1"/>
    <col min="3" max="3" width="17.88671875" style="1" bestFit="1" customWidth="1"/>
    <col min="4" max="4" width="13.33203125" style="1" customWidth="1"/>
    <col min="5" max="5" width="12.6640625" style="1" customWidth="1"/>
    <col min="6" max="6" width="12.88671875" style="1" customWidth="1"/>
    <col min="7" max="7" width="14.5546875" style="3" customWidth="1"/>
    <col min="8" max="9" width="12.6640625" style="1" customWidth="1"/>
    <col min="10" max="11" width="13.33203125" style="1" customWidth="1" outlineLevel="1"/>
    <col min="12" max="12" width="17.5546875" style="1" customWidth="1" outlineLevel="1"/>
    <col min="13" max="13" width="16.109375" style="1" customWidth="1" outlineLevel="1"/>
    <col min="14" max="14" width="17.88671875" style="1" customWidth="1" outlineLevel="1"/>
    <col min="15" max="15" width="12.88671875" style="1" customWidth="1" outlineLevel="1"/>
    <col min="16" max="16" width="21.88671875" style="1" customWidth="1" outlineLevel="1"/>
    <col min="17" max="17" width="13.44140625" style="1" customWidth="1" outlineLevel="1"/>
    <col min="18" max="18" width="13.6640625" style="1" customWidth="1" outlineLevel="1"/>
    <col min="19" max="19" width="14" style="1" customWidth="1" outlineLevel="1"/>
    <col min="20" max="20" width="31.5546875" style="1" customWidth="1" outlineLevel="1"/>
    <col min="21" max="21" width="9" style="1" customWidth="1" outlineLevel="1"/>
    <col min="22" max="22" width="11.88671875" style="1" customWidth="1" outlineLevel="1"/>
    <col min="23" max="23" width="21.33203125" style="1" customWidth="1" outlineLevel="1"/>
    <col min="24" max="35" width="19.6640625" style="1" customWidth="1" outlineLevel="1"/>
    <col min="36" max="36" width="19.6640625" style="1" customWidth="1"/>
    <col min="37" max="38" width="10.88671875" style="1" customWidth="1" outlineLevel="1"/>
    <col min="39" max="39" width="13.33203125" style="1" customWidth="1" outlineLevel="1"/>
    <col min="40" max="40" width="10.88671875" style="1" customWidth="1" outlineLevel="1"/>
    <col min="41" max="41" width="13.88671875" style="1" customWidth="1" outlineLevel="1"/>
    <col min="42" max="42" width="15.88671875" style="1" customWidth="1" outlineLevel="1"/>
    <col min="43" max="43" width="10.88671875" style="1" customWidth="1" outlineLevel="1"/>
    <col min="44" max="44" width="22.33203125" style="1" customWidth="1" outlineLevel="1"/>
    <col min="45" max="45" width="13.44140625" style="1" customWidth="1" outlineLevel="1"/>
    <col min="46" max="46" width="10.6640625" style="1" customWidth="1" outlineLevel="1"/>
    <col min="47" max="48" width="11.6640625" style="1" customWidth="1" outlineLevel="1"/>
    <col min="49" max="49" width="10.6640625" style="1" customWidth="1"/>
    <col min="50" max="50" width="40.33203125" style="1" customWidth="1"/>
    <col min="51" max="51" width="27.109375" style="1" customWidth="1"/>
    <col min="52" max="53" width="13.5546875" style="1" hidden="1" customWidth="1" outlineLevel="2"/>
    <col min="54" max="54" width="13.5546875" style="1" customWidth="1" outlineLevel="1" collapsed="1"/>
    <col min="55" max="55" width="13.5546875" style="2" hidden="1" customWidth="1" outlineLevel="2"/>
    <col min="56" max="56" width="13.5546875" style="2" customWidth="1" outlineLevel="1" collapsed="1"/>
    <col min="57" max="57" width="13.5546875" style="1" hidden="1" customWidth="1" outlineLevel="2"/>
    <col min="58" max="58" width="13.5546875" style="1" customWidth="1" outlineLevel="1" collapsed="1"/>
    <col min="59" max="59" width="13.5546875" style="1" hidden="1" customWidth="1" outlineLevel="2"/>
    <col min="60" max="60" width="27.109375" style="1" customWidth="1" outlineLevel="1" collapsed="1"/>
    <col min="61" max="62" width="27.109375" style="1" customWidth="1" outlineLevel="1"/>
    <col min="63" max="66" width="13.5546875" style="1" customWidth="1" outlineLevel="1"/>
    <col min="67" max="67" width="13.5546875" style="1" customWidth="1"/>
    <col min="68" max="69" width="11.5546875" style="1" customWidth="1"/>
    <col min="70" max="73" width="16.44140625" style="1" customWidth="1"/>
    <col min="74" max="74" width="23.5546875" style="1" customWidth="1"/>
    <col min="75" max="75" width="14.6640625" style="1" bestFit="1" customWidth="1"/>
    <col min="76" max="76" width="14.88671875" style="1" bestFit="1" customWidth="1"/>
    <col min="77" max="16384" width="9.109375" style="1"/>
  </cols>
  <sheetData>
    <row r="1" spans="2:76" ht="5.4" customHeight="1"/>
    <row r="2" spans="2:76" ht="54" customHeight="1">
      <c r="B2" s="8"/>
      <c r="C2" s="56" t="s">
        <v>2762</v>
      </c>
      <c r="D2" s="8"/>
      <c r="E2" s="8"/>
      <c r="F2" s="8"/>
      <c r="G2" s="8"/>
      <c r="H2" s="8"/>
      <c r="I2" s="8"/>
      <c r="J2" s="10" t="s">
        <v>6</v>
      </c>
      <c r="K2" s="10" t="s">
        <v>7</v>
      </c>
      <c r="L2" s="10" t="s">
        <v>8</v>
      </c>
      <c r="M2" s="10" t="s">
        <v>9</v>
      </c>
      <c r="N2" s="73" t="s">
        <v>10</v>
      </c>
      <c r="O2" s="74"/>
      <c r="P2" s="11" t="s">
        <v>11</v>
      </c>
      <c r="Q2" s="11" t="s">
        <v>12</v>
      </c>
      <c r="R2" s="11" t="s">
        <v>13</v>
      </c>
      <c r="S2" s="11" t="s">
        <v>14</v>
      </c>
      <c r="T2" s="12" t="s">
        <v>15</v>
      </c>
      <c r="U2" s="11" t="s">
        <v>16</v>
      </c>
      <c r="V2" s="11" t="s">
        <v>17</v>
      </c>
      <c r="W2" s="11" t="s">
        <v>18</v>
      </c>
      <c r="X2" s="11" t="s">
        <v>1215</v>
      </c>
      <c r="Y2" s="11" t="s">
        <v>19</v>
      </c>
      <c r="Z2" s="11" t="s">
        <v>20</v>
      </c>
      <c r="AA2" s="11" t="s">
        <v>21</v>
      </c>
      <c r="AB2" s="11" t="s">
        <v>22</v>
      </c>
      <c r="AC2" s="11" t="s">
        <v>23</v>
      </c>
      <c r="AD2" s="80" t="s">
        <v>24</v>
      </c>
      <c r="AE2" s="81"/>
      <c r="AF2" s="82"/>
      <c r="AG2" s="80" t="s">
        <v>25</v>
      </c>
      <c r="AH2" s="81"/>
      <c r="AI2" s="82"/>
      <c r="AJ2" s="13" t="s">
        <v>1216</v>
      </c>
      <c r="AK2" s="14" t="s">
        <v>26</v>
      </c>
      <c r="AL2" s="14" t="s">
        <v>27</v>
      </c>
      <c r="AM2" s="15" t="s">
        <v>28</v>
      </c>
      <c r="AN2" s="15" t="s">
        <v>29</v>
      </c>
      <c r="AO2" s="14" t="s">
        <v>30</v>
      </c>
      <c r="AP2" s="15" t="s">
        <v>2938</v>
      </c>
      <c r="AQ2" s="15" t="s">
        <v>2135</v>
      </c>
      <c r="AR2" s="14" t="s">
        <v>31</v>
      </c>
      <c r="AS2" s="71" t="s">
        <v>32</v>
      </c>
      <c r="AT2" s="72"/>
      <c r="AU2" s="16" t="s">
        <v>2761</v>
      </c>
      <c r="AV2" s="16" t="s">
        <v>2760</v>
      </c>
      <c r="AW2" s="17" t="s">
        <v>1217</v>
      </c>
      <c r="AX2" s="7"/>
      <c r="AY2" s="7"/>
      <c r="AZ2" s="77" t="s">
        <v>33</v>
      </c>
      <c r="BA2" s="78"/>
      <c r="BB2" s="78"/>
      <c r="BC2" s="78"/>
      <c r="BD2" s="78"/>
      <c r="BE2" s="78"/>
      <c r="BF2" s="78"/>
      <c r="BG2" s="78"/>
      <c r="BH2" s="78"/>
      <c r="BI2" s="78"/>
      <c r="BJ2" s="78"/>
      <c r="BK2" s="78"/>
      <c r="BL2" s="78"/>
      <c r="BM2" s="78"/>
      <c r="BN2" s="79"/>
      <c r="BO2" s="18" t="s">
        <v>1218</v>
      </c>
      <c r="BP2" s="75" t="s">
        <v>34</v>
      </c>
      <c r="BQ2" s="76"/>
      <c r="BR2" s="77" t="s">
        <v>35</v>
      </c>
      <c r="BS2" s="78"/>
      <c r="BT2" s="79"/>
      <c r="BU2" s="19" t="s">
        <v>36</v>
      </c>
      <c r="BV2" s="19" t="s">
        <v>37</v>
      </c>
      <c r="BW2" s="75" t="s">
        <v>38</v>
      </c>
      <c r="BX2" s="76"/>
    </row>
    <row r="3" spans="2:76" ht="85.5" customHeight="1">
      <c r="B3" s="20" t="s">
        <v>2017</v>
      </c>
      <c r="C3" s="21" t="s">
        <v>2963</v>
      </c>
      <c r="D3" s="22" t="s">
        <v>3</v>
      </c>
      <c r="E3" s="23" t="s">
        <v>39</v>
      </c>
      <c r="F3" s="23" t="s">
        <v>40</v>
      </c>
      <c r="G3" s="21" t="s">
        <v>41</v>
      </c>
      <c r="H3" s="23" t="s">
        <v>0</v>
      </c>
      <c r="I3" s="23" t="s">
        <v>42</v>
      </c>
      <c r="J3" s="24" t="s">
        <v>43</v>
      </c>
      <c r="K3" s="24" t="s">
        <v>44</v>
      </c>
      <c r="L3" s="24" t="s">
        <v>45</v>
      </c>
      <c r="M3" s="25"/>
      <c r="N3" s="26"/>
      <c r="O3" s="25" t="s">
        <v>46</v>
      </c>
      <c r="P3" s="25" t="s">
        <v>47</v>
      </c>
      <c r="Q3" s="25" t="s">
        <v>48</v>
      </c>
      <c r="R3" s="25" t="s">
        <v>49</v>
      </c>
      <c r="S3" s="25" t="s">
        <v>50</v>
      </c>
      <c r="T3" s="27" t="s">
        <v>51</v>
      </c>
      <c r="U3" s="25"/>
      <c r="V3" s="28" t="e">
        <f>HLOOKUP($E3,#REF!,45,0)</f>
        <v>#REF!</v>
      </c>
      <c r="W3" s="25"/>
      <c r="X3" s="25" t="s">
        <v>1219</v>
      </c>
      <c r="Y3" s="25" t="s">
        <v>52</v>
      </c>
      <c r="Z3" s="25" t="s">
        <v>1220</v>
      </c>
      <c r="AA3" s="25"/>
      <c r="AB3" s="25"/>
      <c r="AC3" s="25"/>
      <c r="AD3" s="25" t="s">
        <v>24</v>
      </c>
      <c r="AE3" s="25" t="s">
        <v>53</v>
      </c>
      <c r="AF3" s="25" t="s">
        <v>54</v>
      </c>
      <c r="AG3" s="25" t="s">
        <v>2759</v>
      </c>
      <c r="AH3" s="25" t="s">
        <v>2025</v>
      </c>
      <c r="AI3" s="25" t="s">
        <v>55</v>
      </c>
      <c r="AJ3" s="29"/>
      <c r="AK3" s="30"/>
      <c r="AL3" s="30"/>
      <c r="AM3" s="31"/>
      <c r="AN3" s="31"/>
      <c r="AO3" s="30"/>
      <c r="AP3" s="30"/>
      <c r="AQ3" s="30"/>
      <c r="AR3" s="30" t="s">
        <v>56</v>
      </c>
      <c r="AS3" s="31" t="s">
        <v>57</v>
      </c>
      <c r="AT3" s="31" t="s">
        <v>58</v>
      </c>
      <c r="AU3" s="32"/>
      <c r="AV3" s="31"/>
      <c r="AW3" s="33"/>
      <c r="AX3" s="21" t="s">
        <v>59</v>
      </c>
      <c r="AY3" s="34" t="s">
        <v>2586</v>
      </c>
      <c r="AZ3" s="35" t="s">
        <v>2758</v>
      </c>
      <c r="BA3" s="35" t="s">
        <v>2757</v>
      </c>
      <c r="BB3" s="35" t="s">
        <v>2756</v>
      </c>
      <c r="BC3" s="35" t="s">
        <v>2755</v>
      </c>
      <c r="BD3" s="35" t="s">
        <v>2754</v>
      </c>
      <c r="BE3" s="35" t="s">
        <v>60</v>
      </c>
      <c r="BF3" s="35" t="s">
        <v>2753</v>
      </c>
      <c r="BG3" s="35" t="s">
        <v>2752</v>
      </c>
      <c r="BH3" s="35" t="s">
        <v>2751</v>
      </c>
      <c r="BI3" s="35" t="s">
        <v>2750</v>
      </c>
      <c r="BJ3" s="35" t="s">
        <v>2749</v>
      </c>
      <c r="BK3" s="35" t="s">
        <v>2748</v>
      </c>
      <c r="BL3" s="35" t="s">
        <v>2747</v>
      </c>
      <c r="BM3" s="35" t="s">
        <v>2746</v>
      </c>
      <c r="BN3" s="35" t="s">
        <v>2745</v>
      </c>
      <c r="BO3" s="36"/>
      <c r="BP3" s="35" t="s">
        <v>61</v>
      </c>
      <c r="BQ3" s="35" t="s">
        <v>62</v>
      </c>
      <c r="BR3" s="25" t="s">
        <v>63</v>
      </c>
      <c r="BS3" s="37" t="s">
        <v>64</v>
      </c>
      <c r="BT3" s="37" t="s">
        <v>65</v>
      </c>
      <c r="BU3" s="35" t="s">
        <v>66</v>
      </c>
      <c r="BV3" s="35" t="s">
        <v>67</v>
      </c>
      <c r="BW3" s="35" t="s">
        <v>2744</v>
      </c>
      <c r="BX3" s="35" t="s">
        <v>68</v>
      </c>
    </row>
    <row r="4" spans="2:76" ht="85.5" hidden="1" customHeight="1">
      <c r="B4" s="38" t="s">
        <v>100</v>
      </c>
      <c r="C4" s="5" t="s">
        <v>1221</v>
      </c>
      <c r="D4" s="39" t="s">
        <v>1222</v>
      </c>
      <c r="E4" s="39"/>
      <c r="F4" s="39">
        <v>24.5</v>
      </c>
      <c r="G4" s="40" t="s">
        <v>1223</v>
      </c>
      <c r="H4" s="39" t="s">
        <v>101</v>
      </c>
      <c r="I4" s="39"/>
      <c r="J4" s="39" t="s">
        <v>1224</v>
      </c>
      <c r="K4" s="39" t="s">
        <v>1224</v>
      </c>
      <c r="L4" s="39" t="s">
        <v>102</v>
      </c>
      <c r="M4" s="39" t="s">
        <v>72</v>
      </c>
      <c r="N4" s="39" t="s">
        <v>1225</v>
      </c>
      <c r="O4" s="39" t="s">
        <v>1226</v>
      </c>
      <c r="P4" s="39" t="s">
        <v>74</v>
      </c>
      <c r="Q4" s="39" t="s">
        <v>105</v>
      </c>
      <c r="R4" s="39" t="s">
        <v>106</v>
      </c>
      <c r="S4" s="39" t="s">
        <v>77</v>
      </c>
      <c r="T4" s="39" t="s">
        <v>107</v>
      </c>
      <c r="U4" s="39" t="s">
        <v>1224</v>
      </c>
      <c r="V4" s="39" t="s">
        <v>1224</v>
      </c>
      <c r="W4" s="39" t="s">
        <v>1227</v>
      </c>
      <c r="X4" s="39" t="s">
        <v>79</v>
      </c>
      <c r="Y4" s="39" t="s">
        <v>109</v>
      </c>
      <c r="Z4" s="39" t="s">
        <v>110</v>
      </c>
      <c r="AA4" s="39" t="s">
        <v>111</v>
      </c>
      <c r="AB4" s="39" t="s">
        <v>112</v>
      </c>
      <c r="AC4" s="39" t="s">
        <v>113</v>
      </c>
      <c r="AD4" s="39" t="s">
        <v>114</v>
      </c>
      <c r="AE4" s="39" t="s">
        <v>115</v>
      </c>
      <c r="AF4" s="39" t="s">
        <v>87</v>
      </c>
      <c r="AG4" s="39" t="s">
        <v>91</v>
      </c>
      <c r="AH4" s="39" t="s">
        <v>91</v>
      </c>
      <c r="AI4" s="39" t="s">
        <v>2</v>
      </c>
      <c r="AJ4" s="41"/>
      <c r="AK4" s="39" t="s">
        <v>437</v>
      </c>
      <c r="AL4" s="39" t="s">
        <v>437</v>
      </c>
      <c r="AM4" s="39" t="s">
        <v>1228</v>
      </c>
      <c r="AN4" s="39" t="s">
        <v>437</v>
      </c>
      <c r="AO4" s="39" t="s">
        <v>1229</v>
      </c>
      <c r="AP4" s="39" t="s">
        <v>1</v>
      </c>
      <c r="AQ4" s="39">
        <v>4</v>
      </c>
      <c r="AR4" s="39" t="s">
        <v>1230</v>
      </c>
      <c r="AS4" s="39" t="s">
        <v>1</v>
      </c>
      <c r="AT4" s="39" t="s">
        <v>91</v>
      </c>
      <c r="AU4" s="39"/>
      <c r="AV4" s="39"/>
      <c r="AW4" s="39"/>
      <c r="AX4" s="39" t="s">
        <v>118</v>
      </c>
      <c r="AY4" s="39" t="s">
        <v>1231</v>
      </c>
      <c r="AZ4" s="39" t="s">
        <v>4</v>
      </c>
      <c r="BA4" s="39" t="s">
        <v>4</v>
      </c>
      <c r="BB4" s="39" t="s">
        <v>4</v>
      </c>
      <c r="BC4" s="39" t="s">
        <v>1</v>
      </c>
      <c r="BD4" s="39" t="s">
        <v>4</v>
      </c>
      <c r="BE4" s="39" t="s">
        <v>4</v>
      </c>
      <c r="BF4" s="39" t="s">
        <v>4</v>
      </c>
      <c r="BG4" s="39" t="s">
        <v>1</v>
      </c>
      <c r="BH4" s="39" t="s">
        <v>1</v>
      </c>
      <c r="BI4" s="39"/>
      <c r="BJ4" s="39"/>
      <c r="BK4" s="39" t="s">
        <v>1</v>
      </c>
      <c r="BL4" s="39" t="s">
        <v>1231</v>
      </c>
      <c r="BM4" s="39"/>
      <c r="BN4" s="39"/>
      <c r="BO4" s="39"/>
      <c r="BP4" s="39" t="s">
        <v>119</v>
      </c>
      <c r="BQ4" s="39" t="s">
        <v>120</v>
      </c>
      <c r="BR4" s="9"/>
      <c r="BS4" s="9"/>
      <c r="BT4" s="9"/>
      <c r="BU4" s="39" t="s">
        <v>4</v>
      </c>
      <c r="BV4" s="39" t="s">
        <v>121</v>
      </c>
      <c r="BW4" s="39" t="s">
        <v>122</v>
      </c>
      <c r="BX4" s="39" t="s">
        <v>123</v>
      </c>
    </row>
    <row r="5" spans="2:76" ht="85.5" hidden="1" customHeight="1">
      <c r="B5" s="38" t="s">
        <v>100</v>
      </c>
      <c r="C5" s="5" t="s">
        <v>1232</v>
      </c>
      <c r="D5" s="39" t="s">
        <v>1233</v>
      </c>
      <c r="E5" s="39"/>
      <c r="F5" s="39">
        <v>24.5</v>
      </c>
      <c r="G5" s="40" t="s">
        <v>246</v>
      </c>
      <c r="H5" s="39" t="s">
        <v>101</v>
      </c>
      <c r="I5" s="39"/>
      <c r="J5" s="39" t="s">
        <v>1224</v>
      </c>
      <c r="K5" s="39" t="s">
        <v>1224</v>
      </c>
      <c r="L5" s="39" t="s">
        <v>102</v>
      </c>
      <c r="M5" s="39" t="s">
        <v>72</v>
      </c>
      <c r="N5" s="39" t="s">
        <v>1225</v>
      </c>
      <c r="O5" s="39" t="s">
        <v>1226</v>
      </c>
      <c r="P5" s="39" t="s">
        <v>74</v>
      </c>
      <c r="Q5" s="39" t="s">
        <v>105</v>
      </c>
      <c r="R5" s="39" t="s">
        <v>106</v>
      </c>
      <c r="S5" s="39" t="s">
        <v>77</v>
      </c>
      <c r="T5" s="39" t="s">
        <v>107</v>
      </c>
      <c r="U5" s="39" t="s">
        <v>1224</v>
      </c>
      <c r="V5" s="39" t="s">
        <v>1224</v>
      </c>
      <c r="W5" s="39" t="s">
        <v>1227</v>
      </c>
      <c r="X5" s="39" t="s">
        <v>79</v>
      </c>
      <c r="Y5" s="39" t="s">
        <v>109</v>
      </c>
      <c r="Z5" s="39" t="s">
        <v>110</v>
      </c>
      <c r="AA5" s="39" t="s">
        <v>124</v>
      </c>
      <c r="AB5" s="39" t="s">
        <v>125</v>
      </c>
      <c r="AC5" s="39" t="s">
        <v>113</v>
      </c>
      <c r="AD5" s="39" t="s">
        <v>126</v>
      </c>
      <c r="AE5" s="39" t="s">
        <v>87</v>
      </c>
      <c r="AF5" s="39" t="s">
        <v>87</v>
      </c>
      <c r="AG5" s="39" t="s">
        <v>88</v>
      </c>
      <c r="AH5" s="39" t="s">
        <v>88</v>
      </c>
      <c r="AI5" s="39" t="s">
        <v>2</v>
      </c>
      <c r="AJ5" s="41"/>
      <c r="AK5" s="39" t="s">
        <v>437</v>
      </c>
      <c r="AL5" s="39" t="s">
        <v>437</v>
      </c>
      <c r="AM5" s="39" t="s">
        <v>1228</v>
      </c>
      <c r="AN5" s="39" t="s">
        <v>437</v>
      </c>
      <c r="AO5" s="39" t="s">
        <v>1234</v>
      </c>
      <c r="AP5" s="39" t="s">
        <v>1</v>
      </c>
      <c r="AQ5" s="39">
        <v>4</v>
      </c>
      <c r="AR5" s="39" t="s">
        <v>1230</v>
      </c>
      <c r="AS5" s="39" t="s">
        <v>1</v>
      </c>
      <c r="AT5" s="39" t="s">
        <v>91</v>
      </c>
      <c r="AU5" s="39"/>
      <c r="AV5" s="39"/>
      <c r="AW5" s="39"/>
      <c r="AX5" s="39" t="s">
        <v>128</v>
      </c>
      <c r="AY5" s="39" t="s">
        <v>1231</v>
      </c>
      <c r="AZ5" s="39" t="s">
        <v>4</v>
      </c>
      <c r="BA5" s="39" t="s">
        <v>4</v>
      </c>
      <c r="BB5" s="39" t="s">
        <v>4</v>
      </c>
      <c r="BC5" s="39" t="s">
        <v>1</v>
      </c>
      <c r="BD5" s="39" t="s">
        <v>4</v>
      </c>
      <c r="BE5" s="39" t="s">
        <v>4</v>
      </c>
      <c r="BF5" s="39" t="s">
        <v>4</v>
      </c>
      <c r="BG5" s="39" t="s">
        <v>1</v>
      </c>
      <c r="BH5" s="39" t="s">
        <v>1</v>
      </c>
      <c r="BI5" s="39"/>
      <c r="BJ5" s="39"/>
      <c r="BK5" s="39" t="s">
        <v>1</v>
      </c>
      <c r="BL5" s="39" t="s">
        <v>1</v>
      </c>
      <c r="BM5" s="39"/>
      <c r="BN5" s="39"/>
      <c r="BO5" s="39"/>
      <c r="BP5" s="39" t="s">
        <v>119</v>
      </c>
      <c r="BQ5" s="39" t="s">
        <v>120</v>
      </c>
      <c r="BR5" s="9"/>
      <c r="BS5" s="9"/>
      <c r="BT5" s="9"/>
      <c r="BU5" s="39" t="s">
        <v>4</v>
      </c>
      <c r="BV5" s="39" t="s">
        <v>121</v>
      </c>
      <c r="BW5" s="39" t="s">
        <v>129</v>
      </c>
      <c r="BX5" s="39" t="s">
        <v>130</v>
      </c>
    </row>
    <row r="6" spans="2:76" ht="85.5" hidden="1" customHeight="1">
      <c r="B6" s="38" t="s">
        <v>100</v>
      </c>
      <c r="C6" s="5" t="s">
        <v>1827</v>
      </c>
      <c r="D6" s="39" t="s">
        <v>1828</v>
      </c>
      <c r="E6" s="39"/>
      <c r="F6" s="39">
        <v>24.5</v>
      </c>
      <c r="G6" s="40" t="s">
        <v>1310</v>
      </c>
      <c r="H6" s="39" t="s">
        <v>101</v>
      </c>
      <c r="I6" s="39"/>
      <c r="J6" s="39" t="s">
        <v>4</v>
      </c>
      <c r="K6" s="39" t="s">
        <v>4</v>
      </c>
      <c r="L6" s="39" t="s">
        <v>1832</v>
      </c>
      <c r="M6" s="39" t="s">
        <v>72</v>
      </c>
      <c r="N6" s="39" t="s">
        <v>73</v>
      </c>
      <c r="O6" s="39" t="s">
        <v>1226</v>
      </c>
      <c r="P6" s="39" t="s">
        <v>104</v>
      </c>
      <c r="Q6" s="39" t="s">
        <v>105</v>
      </c>
      <c r="R6" s="39" t="s">
        <v>76</v>
      </c>
      <c r="S6" s="39" t="s">
        <v>134</v>
      </c>
      <c r="T6" s="39" t="s">
        <v>1236</v>
      </c>
      <c r="U6" s="39" t="s">
        <v>4</v>
      </c>
      <c r="V6" s="39" t="s">
        <v>4</v>
      </c>
      <c r="W6" s="39" t="s">
        <v>1258</v>
      </c>
      <c r="X6" s="39" t="s">
        <v>79</v>
      </c>
      <c r="Y6" s="39" t="s">
        <v>109</v>
      </c>
      <c r="Z6" s="39" t="s">
        <v>1238</v>
      </c>
      <c r="AA6" s="39" t="s">
        <v>1239</v>
      </c>
      <c r="AB6" s="39" t="s">
        <v>1240</v>
      </c>
      <c r="AC6" s="39" t="s">
        <v>1829</v>
      </c>
      <c r="AD6" s="39" t="s">
        <v>1242</v>
      </c>
      <c r="AE6" s="39" t="s">
        <v>87</v>
      </c>
      <c r="AF6" s="39" t="s">
        <v>87</v>
      </c>
      <c r="AG6" s="39" t="s">
        <v>91</v>
      </c>
      <c r="AH6" s="39" t="s">
        <v>91</v>
      </c>
      <c r="AI6" s="39" t="s">
        <v>2</v>
      </c>
      <c r="AJ6" s="41"/>
      <c r="AK6" s="39" t="s">
        <v>1</v>
      </c>
      <c r="AL6" s="39" t="s">
        <v>1</v>
      </c>
      <c r="AM6" s="39" t="s">
        <v>116</v>
      </c>
      <c r="AN6" s="39" t="s">
        <v>1</v>
      </c>
      <c r="AO6" s="39" t="s">
        <v>1143</v>
      </c>
      <c r="AP6" s="39" t="s">
        <v>1</v>
      </c>
      <c r="AQ6" s="39">
        <v>4</v>
      </c>
      <c r="AR6" s="39" t="s">
        <v>117</v>
      </c>
      <c r="AS6" s="39" t="s">
        <v>1</v>
      </c>
      <c r="AT6" s="39" t="s">
        <v>91</v>
      </c>
      <c r="AU6" s="39" t="s">
        <v>1</v>
      </c>
      <c r="AV6" s="39"/>
      <c r="AW6" s="39"/>
      <c r="AX6" s="39" t="s">
        <v>1244</v>
      </c>
      <c r="AY6" s="39" t="s">
        <v>5</v>
      </c>
      <c r="AZ6" s="39" t="s">
        <v>1</v>
      </c>
      <c r="BA6" s="39" t="s">
        <v>1</v>
      </c>
      <c r="BB6" s="39" t="s">
        <v>4</v>
      </c>
      <c r="BC6" s="39" t="s">
        <v>1</v>
      </c>
      <c r="BD6" s="39" t="s">
        <v>4</v>
      </c>
      <c r="BE6" s="39" t="s">
        <v>1</v>
      </c>
      <c r="BF6" s="39" t="s">
        <v>4</v>
      </c>
      <c r="BG6" s="39" t="s">
        <v>1</v>
      </c>
      <c r="BH6" s="39" t="s">
        <v>5</v>
      </c>
      <c r="BI6" s="39"/>
      <c r="BJ6" s="39"/>
      <c r="BK6" s="39" t="s">
        <v>1</v>
      </c>
      <c r="BL6" s="39" t="s">
        <v>1</v>
      </c>
      <c r="BM6" s="39" t="s">
        <v>1</v>
      </c>
      <c r="BN6" s="39" t="s">
        <v>1</v>
      </c>
      <c r="BO6" s="39"/>
      <c r="BP6" s="39" t="s">
        <v>119</v>
      </c>
      <c r="BQ6" s="39" t="s">
        <v>120</v>
      </c>
      <c r="BR6" s="4"/>
      <c r="BS6" s="4"/>
      <c r="BT6" s="39"/>
      <c r="BU6" s="39" t="s">
        <v>4</v>
      </c>
      <c r="BV6" s="39" t="s">
        <v>1245</v>
      </c>
      <c r="BW6" s="39" t="s">
        <v>1246</v>
      </c>
      <c r="BX6" s="39" t="s">
        <v>1247</v>
      </c>
    </row>
    <row r="7" spans="2:76" ht="85.5" hidden="1" customHeight="1">
      <c r="B7" s="38" t="s">
        <v>100</v>
      </c>
      <c r="C7" s="5" t="s">
        <v>1248</v>
      </c>
      <c r="D7" s="39" t="s">
        <v>1249</v>
      </c>
      <c r="E7" s="39"/>
      <c r="F7" s="39">
        <v>34.1</v>
      </c>
      <c r="G7" s="40" t="s">
        <v>1223</v>
      </c>
      <c r="H7" s="39" t="s">
        <v>101</v>
      </c>
      <c r="I7" s="39"/>
      <c r="J7" s="39" t="s">
        <v>4</v>
      </c>
      <c r="K7" s="39" t="s">
        <v>4</v>
      </c>
      <c r="L7" s="39" t="s">
        <v>131</v>
      </c>
      <c r="M7" s="39" t="s">
        <v>132</v>
      </c>
      <c r="N7" s="39" t="s">
        <v>1250</v>
      </c>
      <c r="O7" s="39" t="s">
        <v>1251</v>
      </c>
      <c r="P7" s="39" t="s">
        <v>74</v>
      </c>
      <c r="Q7" s="39" t="s">
        <v>133</v>
      </c>
      <c r="R7" s="39" t="s">
        <v>76</v>
      </c>
      <c r="S7" s="39" t="s">
        <v>134</v>
      </c>
      <c r="T7" s="39" t="s">
        <v>135</v>
      </c>
      <c r="U7" s="39" t="s">
        <v>4</v>
      </c>
      <c r="V7" s="39" t="s">
        <v>79</v>
      </c>
      <c r="W7" s="39" t="s">
        <v>1227</v>
      </c>
      <c r="X7" s="39" t="s">
        <v>79</v>
      </c>
      <c r="Y7" s="39" t="s">
        <v>136</v>
      </c>
      <c r="Z7" s="39" t="s">
        <v>110</v>
      </c>
      <c r="AA7" s="39" t="s">
        <v>137</v>
      </c>
      <c r="AB7" s="39" t="s">
        <v>138</v>
      </c>
      <c r="AC7" s="39" t="s">
        <v>139</v>
      </c>
      <c r="AD7" s="39" t="s">
        <v>140</v>
      </c>
      <c r="AE7" s="39" t="s">
        <v>115</v>
      </c>
      <c r="AF7" s="39" t="s">
        <v>87</v>
      </c>
      <c r="AG7" s="39" t="s">
        <v>91</v>
      </c>
      <c r="AH7" s="39" t="s">
        <v>91</v>
      </c>
      <c r="AI7" s="39" t="s">
        <v>2</v>
      </c>
      <c r="AJ7" s="41"/>
      <c r="AK7" s="39" t="s">
        <v>1</v>
      </c>
      <c r="AL7" s="39" t="s">
        <v>1</v>
      </c>
      <c r="AM7" s="39" t="s">
        <v>116</v>
      </c>
      <c r="AN7" s="39" t="s">
        <v>1</v>
      </c>
      <c r="AO7" s="39" t="s">
        <v>90</v>
      </c>
      <c r="AP7" s="39" t="s">
        <v>1</v>
      </c>
      <c r="AQ7" s="39">
        <v>4</v>
      </c>
      <c r="AR7" s="39" t="s">
        <v>1230</v>
      </c>
      <c r="AS7" s="39" t="s">
        <v>1</v>
      </c>
      <c r="AT7" s="39" t="s">
        <v>91</v>
      </c>
      <c r="AU7" s="39"/>
      <c r="AV7" s="39"/>
      <c r="AW7" s="39"/>
      <c r="AX7" s="39" t="s">
        <v>141</v>
      </c>
      <c r="AY7" s="39" t="s">
        <v>1231</v>
      </c>
      <c r="AZ7" s="39" t="s">
        <v>4</v>
      </c>
      <c r="BA7" s="39" t="s">
        <v>1231</v>
      </c>
      <c r="BB7" s="39" t="s">
        <v>4</v>
      </c>
      <c r="BC7" s="39" t="s">
        <v>437</v>
      </c>
      <c r="BD7" s="39" t="s">
        <v>1231</v>
      </c>
      <c r="BE7" s="39" t="s">
        <v>1231</v>
      </c>
      <c r="BF7" s="39" t="s">
        <v>5</v>
      </c>
      <c r="BG7" s="39" t="s">
        <v>1</v>
      </c>
      <c r="BH7" s="39" t="s">
        <v>1</v>
      </c>
      <c r="BI7" s="39"/>
      <c r="BJ7" s="39"/>
      <c r="BK7" s="39" t="s">
        <v>1</v>
      </c>
      <c r="BL7" s="39" t="s">
        <v>1</v>
      </c>
      <c r="BM7" s="39"/>
      <c r="BN7" s="39"/>
      <c r="BO7" s="39"/>
      <c r="BP7" s="39" t="s">
        <v>142</v>
      </c>
      <c r="BQ7" s="39" t="s">
        <v>143</v>
      </c>
      <c r="BR7" s="9"/>
      <c r="BS7" s="9"/>
      <c r="BT7" s="9"/>
      <c r="BU7" s="39" t="s">
        <v>4</v>
      </c>
      <c r="BV7" s="39" t="s">
        <v>144</v>
      </c>
      <c r="BW7" s="39" t="s">
        <v>145</v>
      </c>
      <c r="BX7" s="39" t="s">
        <v>146</v>
      </c>
    </row>
    <row r="8" spans="2:76" ht="85.5" hidden="1" customHeight="1">
      <c r="B8" s="38" t="s">
        <v>100</v>
      </c>
      <c r="C8" s="5" t="s">
        <v>1252</v>
      </c>
      <c r="D8" s="39" t="s">
        <v>1253</v>
      </c>
      <c r="E8" s="39"/>
      <c r="F8" s="39">
        <v>34.1</v>
      </c>
      <c r="G8" s="40" t="s">
        <v>246</v>
      </c>
      <c r="H8" s="39" t="s">
        <v>101</v>
      </c>
      <c r="I8" s="39"/>
      <c r="J8" s="39" t="s">
        <v>4</v>
      </c>
      <c r="K8" s="39" t="s">
        <v>4</v>
      </c>
      <c r="L8" s="39" t="s">
        <v>148</v>
      </c>
      <c r="M8" s="39" t="s">
        <v>132</v>
      </c>
      <c r="N8" s="39" t="s">
        <v>1250</v>
      </c>
      <c r="O8" s="39" t="s">
        <v>149</v>
      </c>
      <c r="P8" s="39" t="s">
        <v>150</v>
      </c>
      <c r="Q8" s="39" t="s">
        <v>151</v>
      </c>
      <c r="R8" s="39" t="s">
        <v>76</v>
      </c>
      <c r="S8" s="39" t="s">
        <v>134</v>
      </c>
      <c r="T8" s="39" t="s">
        <v>152</v>
      </c>
      <c r="U8" s="39" t="s">
        <v>4</v>
      </c>
      <c r="V8" s="39" t="s">
        <v>79</v>
      </c>
      <c r="W8" s="39" t="s">
        <v>108</v>
      </c>
      <c r="X8" s="39"/>
      <c r="Y8" s="39" t="s">
        <v>153</v>
      </c>
      <c r="Z8" s="39" t="s">
        <v>154</v>
      </c>
      <c r="AA8" s="39" t="s">
        <v>155</v>
      </c>
      <c r="AB8" s="39" t="s">
        <v>156</v>
      </c>
      <c r="AC8" s="39" t="s">
        <v>157</v>
      </c>
      <c r="AD8" s="39" t="s">
        <v>158</v>
      </c>
      <c r="AE8" s="39" t="s">
        <v>115</v>
      </c>
      <c r="AF8" s="39" t="s">
        <v>87</v>
      </c>
      <c r="AG8" s="39" t="s">
        <v>91</v>
      </c>
      <c r="AH8" s="39" t="s">
        <v>91</v>
      </c>
      <c r="AI8" s="39" t="s">
        <v>2</v>
      </c>
      <c r="AJ8" s="41"/>
      <c r="AK8" s="39" t="s">
        <v>1</v>
      </c>
      <c r="AL8" s="39" t="s">
        <v>1</v>
      </c>
      <c r="AM8" s="39" t="s">
        <v>116</v>
      </c>
      <c r="AN8" s="39" t="s">
        <v>1</v>
      </c>
      <c r="AO8" s="39" t="s">
        <v>90</v>
      </c>
      <c r="AP8" s="39" t="s">
        <v>1</v>
      </c>
      <c r="AQ8" s="39">
        <v>4</v>
      </c>
      <c r="AR8" s="39" t="s">
        <v>1230</v>
      </c>
      <c r="AS8" s="39" t="s">
        <v>1</v>
      </c>
      <c r="AT8" s="39" t="s">
        <v>91</v>
      </c>
      <c r="AU8" s="39"/>
      <c r="AV8" s="39"/>
      <c r="AW8" s="39"/>
      <c r="AX8" s="39" t="s">
        <v>141</v>
      </c>
      <c r="AY8" s="39" t="s">
        <v>1231</v>
      </c>
      <c r="AZ8" s="39" t="s">
        <v>4</v>
      </c>
      <c r="BA8" s="39" t="s">
        <v>1231</v>
      </c>
      <c r="BB8" s="39" t="s">
        <v>4</v>
      </c>
      <c r="BC8" s="39" t="s">
        <v>437</v>
      </c>
      <c r="BD8" s="39" t="s">
        <v>1231</v>
      </c>
      <c r="BE8" s="39" t="s">
        <v>1231</v>
      </c>
      <c r="BF8" s="39" t="s">
        <v>5</v>
      </c>
      <c r="BG8" s="39" t="s">
        <v>1</v>
      </c>
      <c r="BH8" s="39" t="s">
        <v>1</v>
      </c>
      <c r="BI8" s="39"/>
      <c r="BJ8" s="39"/>
      <c r="BK8" s="39" t="s">
        <v>1</v>
      </c>
      <c r="BL8" s="39" t="s">
        <v>1</v>
      </c>
      <c r="BM8" s="39"/>
      <c r="BN8" s="39"/>
      <c r="BO8" s="39"/>
      <c r="BP8" s="39" t="s">
        <v>159</v>
      </c>
      <c r="BQ8" s="39" t="s">
        <v>143</v>
      </c>
      <c r="BR8" s="5"/>
      <c r="BS8" s="9"/>
      <c r="BT8" s="9"/>
      <c r="BU8" s="39" t="s">
        <v>4</v>
      </c>
      <c r="BV8" s="39" t="s">
        <v>160</v>
      </c>
      <c r="BW8" s="39" t="s">
        <v>161</v>
      </c>
      <c r="BX8" s="39" t="s">
        <v>162</v>
      </c>
    </row>
    <row r="9" spans="2:76" ht="85.5" hidden="1" customHeight="1">
      <c r="B9" s="38" t="s">
        <v>1235</v>
      </c>
      <c r="C9" s="5" t="s">
        <v>1833</v>
      </c>
      <c r="D9" s="39" t="s">
        <v>1830</v>
      </c>
      <c r="E9" s="39"/>
      <c r="F9" s="39">
        <v>24.5</v>
      </c>
      <c r="G9" s="40" t="s">
        <v>1310</v>
      </c>
      <c r="H9" s="39" t="s">
        <v>101</v>
      </c>
      <c r="I9" s="39"/>
      <c r="J9" s="39" t="s">
        <v>4</v>
      </c>
      <c r="K9" s="39" t="s">
        <v>4</v>
      </c>
      <c r="L9" s="39" t="s">
        <v>1832</v>
      </c>
      <c r="M9" s="39" t="s">
        <v>72</v>
      </c>
      <c r="N9" s="39" t="s">
        <v>73</v>
      </c>
      <c r="O9" s="39" t="s">
        <v>1226</v>
      </c>
      <c r="P9" s="39" t="s">
        <v>104</v>
      </c>
      <c r="Q9" s="39" t="s">
        <v>105</v>
      </c>
      <c r="R9" s="39" t="s">
        <v>76</v>
      </c>
      <c r="S9" s="39" t="s">
        <v>134</v>
      </c>
      <c r="T9" s="39" t="s">
        <v>1236</v>
      </c>
      <c r="U9" s="39" t="s">
        <v>4</v>
      </c>
      <c r="V9" s="39" t="s">
        <v>4</v>
      </c>
      <c r="W9" s="39" t="s">
        <v>1237</v>
      </c>
      <c r="X9" s="39" t="s">
        <v>79</v>
      </c>
      <c r="Y9" s="39" t="s">
        <v>109</v>
      </c>
      <c r="Z9" s="39" t="s">
        <v>1238</v>
      </c>
      <c r="AA9" s="39" t="s">
        <v>1239</v>
      </c>
      <c r="AB9" s="39" t="s">
        <v>1240</v>
      </c>
      <c r="AC9" s="39" t="s">
        <v>1241</v>
      </c>
      <c r="AD9" s="39" t="s">
        <v>1242</v>
      </c>
      <c r="AE9" s="39" t="s">
        <v>87</v>
      </c>
      <c r="AF9" s="39" t="s">
        <v>87</v>
      </c>
      <c r="AG9" s="39" t="s">
        <v>91</v>
      </c>
      <c r="AH9" s="39" t="s">
        <v>91</v>
      </c>
      <c r="AI9" s="39" t="s">
        <v>2</v>
      </c>
      <c r="AJ9" s="41"/>
      <c r="AK9" s="39" t="s">
        <v>1</v>
      </c>
      <c r="AL9" s="39" t="s">
        <v>1</v>
      </c>
      <c r="AM9" s="39" t="s">
        <v>116</v>
      </c>
      <c r="AN9" s="39" t="s">
        <v>1</v>
      </c>
      <c r="AO9" s="39" t="s">
        <v>1143</v>
      </c>
      <c r="AP9" s="39" t="s">
        <v>1</v>
      </c>
      <c r="AQ9" s="39">
        <v>4</v>
      </c>
      <c r="AR9" s="39" t="s">
        <v>117</v>
      </c>
      <c r="AS9" s="39" t="s">
        <v>1</v>
      </c>
      <c r="AT9" s="39" t="s">
        <v>91</v>
      </c>
      <c r="AU9" s="39" t="s">
        <v>437</v>
      </c>
      <c r="AV9" s="39"/>
      <c r="AW9" s="39"/>
      <c r="AX9" s="39" t="s">
        <v>1244</v>
      </c>
      <c r="AY9" s="39" t="s">
        <v>5</v>
      </c>
      <c r="AZ9" s="39" t="s">
        <v>1</v>
      </c>
      <c r="BA9" s="39" t="s">
        <v>1</v>
      </c>
      <c r="BB9" s="39" t="s">
        <v>4</v>
      </c>
      <c r="BC9" s="39" t="s">
        <v>1</v>
      </c>
      <c r="BD9" s="39" t="s">
        <v>4</v>
      </c>
      <c r="BE9" s="39" t="s">
        <v>1</v>
      </c>
      <c r="BF9" s="39" t="s">
        <v>4</v>
      </c>
      <c r="BG9" s="39" t="s">
        <v>1</v>
      </c>
      <c r="BH9" s="39" t="s">
        <v>5</v>
      </c>
      <c r="BI9" s="39"/>
      <c r="BJ9" s="39"/>
      <c r="BK9" s="39" t="s">
        <v>1</v>
      </c>
      <c r="BL9" s="39" t="s">
        <v>1</v>
      </c>
      <c r="BM9" s="39" t="s">
        <v>1</v>
      </c>
      <c r="BN9" s="39" t="s">
        <v>1</v>
      </c>
      <c r="BO9" s="39"/>
      <c r="BP9" s="39" t="s">
        <v>119</v>
      </c>
      <c r="BQ9" s="39" t="s">
        <v>120</v>
      </c>
      <c r="BR9" s="4"/>
      <c r="BS9" s="4"/>
      <c r="BT9" s="39"/>
      <c r="BU9" s="39" t="s">
        <v>4</v>
      </c>
      <c r="BV9" s="39" t="s">
        <v>1245</v>
      </c>
      <c r="BW9" s="39" t="s">
        <v>1246</v>
      </c>
      <c r="BX9" s="39" t="s">
        <v>1247</v>
      </c>
    </row>
    <row r="10" spans="2:76" ht="85.5" hidden="1" customHeight="1">
      <c r="B10" s="38" t="s">
        <v>1235</v>
      </c>
      <c r="C10" s="5" t="s">
        <v>1254</v>
      </c>
      <c r="D10" s="39" t="s">
        <v>1255</v>
      </c>
      <c r="E10" s="39"/>
      <c r="F10" s="39">
        <v>27</v>
      </c>
      <c r="G10" s="40" t="s">
        <v>1310</v>
      </c>
      <c r="H10" s="39" t="s">
        <v>101</v>
      </c>
      <c r="I10" s="39"/>
      <c r="J10" s="39" t="s">
        <v>1224</v>
      </c>
      <c r="K10" s="39" t="s">
        <v>4</v>
      </c>
      <c r="L10" s="39" t="s">
        <v>102</v>
      </c>
      <c r="M10" s="39" t="s">
        <v>72</v>
      </c>
      <c r="N10" s="39" t="s">
        <v>73</v>
      </c>
      <c r="O10" s="39" t="s">
        <v>1257</v>
      </c>
      <c r="P10" s="39" t="s">
        <v>74</v>
      </c>
      <c r="Q10" s="39" t="s">
        <v>485</v>
      </c>
      <c r="R10" s="39" t="s">
        <v>76</v>
      </c>
      <c r="S10" s="39" t="s">
        <v>134</v>
      </c>
      <c r="T10" s="39" t="s">
        <v>1236</v>
      </c>
      <c r="U10" s="39" t="s">
        <v>4</v>
      </c>
      <c r="V10" s="39" t="s">
        <v>4</v>
      </c>
      <c r="W10" s="39" t="s">
        <v>1258</v>
      </c>
      <c r="X10" s="39" t="s">
        <v>79</v>
      </c>
      <c r="Y10" s="39" t="s">
        <v>1259</v>
      </c>
      <c r="Z10" s="39" t="s">
        <v>1260</v>
      </c>
      <c r="AA10" s="39" t="s">
        <v>1239</v>
      </c>
      <c r="AB10" s="39" t="s">
        <v>1240</v>
      </c>
      <c r="AC10" s="39" t="s">
        <v>1261</v>
      </c>
      <c r="AD10" s="39" t="s">
        <v>1260</v>
      </c>
      <c r="AE10" s="39" t="s">
        <v>87</v>
      </c>
      <c r="AF10" s="39" t="s">
        <v>87</v>
      </c>
      <c r="AG10" s="39" t="s">
        <v>91</v>
      </c>
      <c r="AH10" s="39" t="s">
        <v>91</v>
      </c>
      <c r="AI10" s="39" t="s">
        <v>2</v>
      </c>
      <c r="AJ10" s="41"/>
      <c r="AK10" s="39" t="s">
        <v>1</v>
      </c>
      <c r="AL10" s="39" t="s">
        <v>1</v>
      </c>
      <c r="AM10" s="39" t="s">
        <v>116</v>
      </c>
      <c r="AN10" s="39" t="s">
        <v>1</v>
      </c>
      <c r="AO10" s="39" t="s">
        <v>127</v>
      </c>
      <c r="AP10" s="39" t="s">
        <v>1</v>
      </c>
      <c r="AQ10" s="39">
        <v>4</v>
      </c>
      <c r="AR10" s="39" t="s">
        <v>1230</v>
      </c>
      <c r="AS10" s="39" t="s">
        <v>1</v>
      </c>
      <c r="AT10" s="39" t="s">
        <v>91</v>
      </c>
      <c r="AU10" s="39" t="s">
        <v>437</v>
      </c>
      <c r="AV10" s="39" t="s">
        <v>1</v>
      </c>
      <c r="AW10" s="39"/>
      <c r="AX10" s="39" t="s">
        <v>1262</v>
      </c>
      <c r="AY10" s="39" t="s">
        <v>5</v>
      </c>
      <c r="AZ10" s="39" t="s">
        <v>4</v>
      </c>
      <c r="BA10" s="39" t="s">
        <v>4</v>
      </c>
      <c r="BB10" s="39" t="s">
        <v>4</v>
      </c>
      <c r="BC10" s="39" t="s">
        <v>1</v>
      </c>
      <c r="BD10" s="39" t="s">
        <v>4</v>
      </c>
      <c r="BE10" s="39" t="s">
        <v>4</v>
      </c>
      <c r="BF10" s="39" t="s">
        <v>4</v>
      </c>
      <c r="BG10" s="39" t="s">
        <v>1</v>
      </c>
      <c r="BH10" s="39" t="s">
        <v>1231</v>
      </c>
      <c r="BI10" s="39" t="s">
        <v>5</v>
      </c>
      <c r="BJ10" s="39" t="s">
        <v>5</v>
      </c>
      <c r="BK10" s="39" t="s">
        <v>1</v>
      </c>
      <c r="BL10" s="39" t="s">
        <v>1</v>
      </c>
      <c r="BM10" s="39" t="s">
        <v>1</v>
      </c>
      <c r="BN10" s="39" t="s">
        <v>1</v>
      </c>
      <c r="BO10" s="39"/>
      <c r="BP10" s="39" t="s">
        <v>1263</v>
      </c>
      <c r="BQ10" s="39" t="s">
        <v>1264</v>
      </c>
      <c r="BR10" s="4"/>
      <c r="BS10" s="4"/>
      <c r="BT10" s="39"/>
      <c r="BU10" s="39" t="s">
        <v>4</v>
      </c>
      <c r="BV10" s="39" t="s">
        <v>1265</v>
      </c>
      <c r="BW10" s="39" t="s">
        <v>1266</v>
      </c>
      <c r="BX10" s="39" t="s">
        <v>1267</v>
      </c>
    </row>
    <row r="11" spans="2:76" ht="85.5" hidden="1" customHeight="1">
      <c r="B11" s="38" t="s">
        <v>1235</v>
      </c>
      <c r="C11" s="5" t="s">
        <v>1268</v>
      </c>
      <c r="D11" s="39" t="s">
        <v>1269</v>
      </c>
      <c r="E11" s="39"/>
      <c r="F11" s="39">
        <v>34.1</v>
      </c>
      <c r="G11" s="40" t="s">
        <v>1223</v>
      </c>
      <c r="H11" s="39" t="s">
        <v>101</v>
      </c>
      <c r="I11" s="39"/>
      <c r="J11" s="39" t="s">
        <v>4</v>
      </c>
      <c r="K11" s="39" t="s">
        <v>4</v>
      </c>
      <c r="L11" s="39" t="s">
        <v>1270</v>
      </c>
      <c r="M11" s="39" t="s">
        <v>132</v>
      </c>
      <c r="N11" s="39" t="s">
        <v>73</v>
      </c>
      <c r="O11" s="39" t="s">
        <v>1257</v>
      </c>
      <c r="P11" s="39" t="s">
        <v>74</v>
      </c>
      <c r="Q11" s="39" t="s">
        <v>485</v>
      </c>
      <c r="R11" s="39" t="s">
        <v>76</v>
      </c>
      <c r="S11" s="39" t="s">
        <v>134</v>
      </c>
      <c r="T11" s="39" t="s">
        <v>1271</v>
      </c>
      <c r="U11" s="39" t="s">
        <v>4</v>
      </c>
      <c r="V11" s="39" t="s">
        <v>79</v>
      </c>
      <c r="W11" s="39" t="s">
        <v>1258</v>
      </c>
      <c r="X11" s="39" t="s">
        <v>79</v>
      </c>
      <c r="Y11" s="39" t="s">
        <v>1272</v>
      </c>
      <c r="Z11" s="39" t="s">
        <v>1273</v>
      </c>
      <c r="AA11" s="39" t="s">
        <v>1274</v>
      </c>
      <c r="AB11" s="39" t="s">
        <v>1275</v>
      </c>
      <c r="AC11" s="39" t="s">
        <v>1276</v>
      </c>
      <c r="AD11" s="39" t="s">
        <v>1277</v>
      </c>
      <c r="AE11" s="39" t="s">
        <v>87</v>
      </c>
      <c r="AF11" s="39" t="s">
        <v>87</v>
      </c>
      <c r="AG11" s="39" t="s">
        <v>91</v>
      </c>
      <c r="AH11" s="39" t="s">
        <v>91</v>
      </c>
      <c r="AI11" s="39" t="s">
        <v>2</v>
      </c>
      <c r="AJ11" s="41"/>
      <c r="AK11" s="39" t="s">
        <v>1</v>
      </c>
      <c r="AL11" s="39" t="s">
        <v>1</v>
      </c>
      <c r="AM11" s="39" t="s">
        <v>116</v>
      </c>
      <c r="AN11" s="39" t="s">
        <v>1</v>
      </c>
      <c r="AO11" s="39" t="s">
        <v>90</v>
      </c>
      <c r="AP11" s="39" t="s">
        <v>1</v>
      </c>
      <c r="AQ11" s="39">
        <v>4</v>
      </c>
      <c r="AR11" s="39" t="s">
        <v>1230</v>
      </c>
      <c r="AS11" s="39" t="s">
        <v>1</v>
      </c>
      <c r="AT11" s="39" t="s">
        <v>91</v>
      </c>
      <c r="AU11" s="39" t="s">
        <v>437</v>
      </c>
      <c r="AV11" s="39" t="s">
        <v>1</v>
      </c>
      <c r="AW11" s="39"/>
      <c r="AX11" s="39" t="s">
        <v>141</v>
      </c>
      <c r="AY11" s="39" t="s">
        <v>5</v>
      </c>
      <c r="AZ11" s="39" t="s">
        <v>4</v>
      </c>
      <c r="BA11" s="39" t="s">
        <v>5</v>
      </c>
      <c r="BB11" s="39" t="s">
        <v>4</v>
      </c>
      <c r="BC11" s="39" t="s">
        <v>1</v>
      </c>
      <c r="BD11" s="39" t="s">
        <v>5</v>
      </c>
      <c r="BE11" s="39" t="s">
        <v>5</v>
      </c>
      <c r="BF11" s="39" t="s">
        <v>5</v>
      </c>
      <c r="BG11" s="39" t="s">
        <v>1</v>
      </c>
      <c r="BH11" s="39" t="s">
        <v>1</v>
      </c>
      <c r="BI11" s="39"/>
      <c r="BJ11" s="39"/>
      <c r="BK11" s="39" t="s">
        <v>1</v>
      </c>
      <c r="BL11" s="39" t="s">
        <v>1</v>
      </c>
      <c r="BM11" s="39"/>
      <c r="BN11" s="39"/>
      <c r="BO11" s="39"/>
      <c r="BP11" s="39" t="s">
        <v>159</v>
      </c>
      <c r="BQ11" s="39" t="s">
        <v>143</v>
      </c>
      <c r="BR11" s="4"/>
      <c r="BS11" s="4"/>
      <c r="BT11" s="39"/>
      <c r="BU11" s="39" t="s">
        <v>4</v>
      </c>
      <c r="BV11" s="39" t="s">
        <v>1278</v>
      </c>
      <c r="BW11" s="39" t="s">
        <v>1279</v>
      </c>
      <c r="BX11" s="39" t="s">
        <v>1280</v>
      </c>
    </row>
    <row r="12" spans="2:76" ht="85.5" hidden="1" customHeight="1">
      <c r="B12" s="38" t="s">
        <v>1235</v>
      </c>
      <c r="C12" s="5" t="s">
        <v>1281</v>
      </c>
      <c r="D12" s="39" t="s">
        <v>1282</v>
      </c>
      <c r="E12" s="39"/>
      <c r="F12" s="39">
        <v>54.6</v>
      </c>
      <c r="G12" s="40" t="s">
        <v>1223</v>
      </c>
      <c r="H12" s="39" t="s">
        <v>101</v>
      </c>
      <c r="I12" s="39"/>
      <c r="J12" s="39" t="s">
        <v>4</v>
      </c>
      <c r="K12" s="39" t="s">
        <v>4</v>
      </c>
      <c r="L12" s="39" t="s">
        <v>1283</v>
      </c>
      <c r="M12" s="39" t="s">
        <v>72</v>
      </c>
      <c r="N12" s="39" t="s">
        <v>1284</v>
      </c>
      <c r="O12" s="39" t="s">
        <v>1257</v>
      </c>
      <c r="P12" s="39" t="s">
        <v>1285</v>
      </c>
      <c r="Q12" s="39" t="s">
        <v>1286</v>
      </c>
      <c r="R12" s="39" t="s">
        <v>1287</v>
      </c>
      <c r="S12" s="39" t="s">
        <v>165</v>
      </c>
      <c r="T12" s="39" t="s">
        <v>1288</v>
      </c>
      <c r="U12" s="39" t="s">
        <v>79</v>
      </c>
      <c r="V12" s="39" t="s">
        <v>79</v>
      </c>
      <c r="W12" s="39" t="s">
        <v>79</v>
      </c>
      <c r="X12" s="39" t="s">
        <v>79</v>
      </c>
      <c r="Y12" s="39" t="s">
        <v>1289</v>
      </c>
      <c r="Z12" s="39" t="s">
        <v>1290</v>
      </c>
      <c r="AA12" s="39" t="s">
        <v>1291</v>
      </c>
      <c r="AB12" s="39" t="s">
        <v>1292</v>
      </c>
      <c r="AC12" s="39" t="s">
        <v>1293</v>
      </c>
      <c r="AD12" s="39" t="s">
        <v>1294</v>
      </c>
      <c r="AE12" s="39" t="s">
        <v>115</v>
      </c>
      <c r="AF12" s="39" t="s">
        <v>87</v>
      </c>
      <c r="AG12" s="39" t="s">
        <v>91</v>
      </c>
      <c r="AH12" s="39" t="s">
        <v>91</v>
      </c>
      <c r="AI12" s="39" t="s">
        <v>2</v>
      </c>
      <c r="AJ12" s="41"/>
      <c r="AK12" s="39" t="s">
        <v>1</v>
      </c>
      <c r="AL12" s="39" t="s">
        <v>1</v>
      </c>
      <c r="AM12" s="39" t="s">
        <v>724</v>
      </c>
      <c r="AN12" s="39" t="s">
        <v>1</v>
      </c>
      <c r="AO12" s="39" t="s">
        <v>172</v>
      </c>
      <c r="AP12" s="39" t="s">
        <v>1</v>
      </c>
      <c r="AQ12" s="39">
        <v>4</v>
      </c>
      <c r="AR12" s="39" t="s">
        <v>1230</v>
      </c>
      <c r="AS12" s="39" t="s">
        <v>1</v>
      </c>
      <c r="AT12" s="39" t="s">
        <v>91</v>
      </c>
      <c r="AU12" s="39" t="s">
        <v>437</v>
      </c>
      <c r="AV12" s="39" t="s">
        <v>1</v>
      </c>
      <c r="AW12" s="39"/>
      <c r="AX12" s="39" t="s">
        <v>1262</v>
      </c>
      <c r="AY12" s="39" t="s">
        <v>174</v>
      </c>
      <c r="AZ12" s="39" t="s">
        <v>5</v>
      </c>
      <c r="BA12" s="39" t="s">
        <v>5</v>
      </c>
      <c r="BB12" s="39" t="s">
        <v>5</v>
      </c>
      <c r="BC12" s="39" t="s">
        <v>1</v>
      </c>
      <c r="BD12" s="39" t="s">
        <v>5</v>
      </c>
      <c r="BE12" s="39" t="s">
        <v>5</v>
      </c>
      <c r="BF12" s="39" t="s">
        <v>5</v>
      </c>
      <c r="BG12" s="39" t="s">
        <v>1</v>
      </c>
      <c r="BH12" s="39" t="s">
        <v>5</v>
      </c>
      <c r="BI12" s="39"/>
      <c r="BJ12" s="39"/>
      <c r="BK12" s="39" t="s">
        <v>1</v>
      </c>
      <c r="BL12" s="39" t="s">
        <v>1</v>
      </c>
      <c r="BM12" s="39"/>
      <c r="BN12" s="39"/>
      <c r="BO12" s="39"/>
      <c r="BP12" s="39" t="s">
        <v>1295</v>
      </c>
      <c r="BQ12" s="39" t="s">
        <v>1296</v>
      </c>
      <c r="BR12" s="4"/>
      <c r="BS12" s="4"/>
      <c r="BT12" s="39"/>
      <c r="BU12" s="39" t="s">
        <v>1297</v>
      </c>
      <c r="BV12" s="39" t="s">
        <v>1298</v>
      </c>
      <c r="BW12" s="39" t="s">
        <v>1299</v>
      </c>
      <c r="BX12" s="39" t="s">
        <v>1300</v>
      </c>
    </row>
    <row r="13" spans="2:76" ht="85.5" hidden="1" customHeight="1">
      <c r="B13" s="38" t="s">
        <v>69</v>
      </c>
      <c r="C13" s="5" t="s">
        <v>1309</v>
      </c>
      <c r="D13" s="39" t="s">
        <v>180</v>
      </c>
      <c r="E13" s="39"/>
      <c r="F13" s="39">
        <v>69.5</v>
      </c>
      <c r="G13" s="40" t="s">
        <v>1310</v>
      </c>
      <c r="H13" s="39" t="s">
        <v>163</v>
      </c>
      <c r="I13" s="39"/>
      <c r="J13" s="39" t="s">
        <v>202</v>
      </c>
      <c r="K13" s="39" t="s">
        <v>202</v>
      </c>
      <c r="L13" s="39" t="s">
        <v>71</v>
      </c>
      <c r="M13" s="39" t="s">
        <v>72</v>
      </c>
      <c r="N13" s="39" t="s">
        <v>181</v>
      </c>
      <c r="O13" s="39" t="s">
        <v>149</v>
      </c>
      <c r="P13" s="39" t="s">
        <v>1311</v>
      </c>
      <c r="Q13" s="39" t="s">
        <v>182</v>
      </c>
      <c r="R13" s="39" t="s">
        <v>183</v>
      </c>
      <c r="S13" s="39" t="s">
        <v>165</v>
      </c>
      <c r="T13" s="39" t="s">
        <v>184</v>
      </c>
      <c r="U13" s="39" t="s">
        <v>79</v>
      </c>
      <c r="V13" s="39" t="s">
        <v>79</v>
      </c>
      <c r="W13" s="39" t="s">
        <v>79</v>
      </c>
      <c r="X13" s="39" t="s">
        <v>79</v>
      </c>
      <c r="Y13" s="39" t="s">
        <v>185</v>
      </c>
      <c r="Z13" s="39" t="s">
        <v>110</v>
      </c>
      <c r="AA13" s="39" t="s">
        <v>83</v>
      </c>
      <c r="AB13" s="39" t="s">
        <v>186</v>
      </c>
      <c r="AC13" s="39" t="s">
        <v>1312</v>
      </c>
      <c r="AD13" s="39" t="s">
        <v>187</v>
      </c>
      <c r="AE13" s="39" t="s">
        <v>115</v>
      </c>
      <c r="AF13" s="39" t="s">
        <v>87</v>
      </c>
      <c r="AG13" s="39" t="s">
        <v>88</v>
      </c>
      <c r="AH13" s="39" t="s">
        <v>88</v>
      </c>
      <c r="AI13" s="39" t="s">
        <v>2</v>
      </c>
      <c r="AJ13" s="41"/>
      <c r="AK13" s="39" t="s">
        <v>89</v>
      </c>
      <c r="AL13" s="39" t="s">
        <v>1</v>
      </c>
      <c r="AM13" s="39" t="s">
        <v>116</v>
      </c>
      <c r="AN13" s="39" t="s">
        <v>1</v>
      </c>
      <c r="AO13" s="39" t="s">
        <v>188</v>
      </c>
      <c r="AP13" s="39" t="s">
        <v>1</v>
      </c>
      <c r="AQ13" s="39" t="s">
        <v>189</v>
      </c>
      <c r="AR13" s="39" t="s">
        <v>1230</v>
      </c>
      <c r="AS13" s="39" t="s">
        <v>1</v>
      </c>
      <c r="AT13" s="39" t="s">
        <v>91</v>
      </c>
      <c r="AU13" s="39"/>
      <c r="AV13" s="39" t="s">
        <v>1</v>
      </c>
      <c r="AW13" s="39"/>
      <c r="AX13" s="39" t="s">
        <v>190</v>
      </c>
      <c r="AY13" s="39" t="s">
        <v>174</v>
      </c>
      <c r="AZ13" s="39" t="s">
        <v>1231</v>
      </c>
      <c r="BA13" s="39" t="s">
        <v>1231</v>
      </c>
      <c r="BB13" s="39" t="s">
        <v>5</v>
      </c>
      <c r="BC13" s="39" t="s">
        <v>1231</v>
      </c>
      <c r="BD13" s="39" t="s">
        <v>1231</v>
      </c>
      <c r="BE13" s="39" t="s">
        <v>1231</v>
      </c>
      <c r="BF13" s="39" t="s">
        <v>5</v>
      </c>
      <c r="BG13" s="39" t="s">
        <v>1231</v>
      </c>
      <c r="BH13" s="39" t="s">
        <v>1231</v>
      </c>
      <c r="BI13" s="39"/>
      <c r="BJ13" s="39"/>
      <c r="BK13" s="39" t="s">
        <v>1231</v>
      </c>
      <c r="BL13" s="39" t="s">
        <v>1231</v>
      </c>
      <c r="BM13" s="39"/>
      <c r="BN13" s="39"/>
      <c r="BO13" s="39"/>
      <c r="BP13" s="39" t="s">
        <v>191</v>
      </c>
      <c r="BQ13" s="39" t="s">
        <v>192</v>
      </c>
      <c r="BR13" s="9"/>
      <c r="BS13" s="9"/>
      <c r="BT13" s="9"/>
      <c r="BU13" s="39" t="s">
        <v>193</v>
      </c>
      <c r="BV13" s="39" t="s">
        <v>194</v>
      </c>
      <c r="BW13" s="39" t="s">
        <v>195</v>
      </c>
      <c r="BX13" s="39" t="s">
        <v>1</v>
      </c>
    </row>
    <row r="14" spans="2:76" ht="85.5" hidden="1" customHeight="1">
      <c r="B14" s="38" t="s">
        <v>1301</v>
      </c>
      <c r="C14" s="5" t="s">
        <v>1302</v>
      </c>
      <c r="D14" s="39" t="s">
        <v>1303</v>
      </c>
      <c r="E14" s="43"/>
      <c r="F14" s="39">
        <v>54.6</v>
      </c>
      <c r="G14" s="40" t="s">
        <v>1223</v>
      </c>
      <c r="H14" s="39" t="s">
        <v>1304</v>
      </c>
      <c r="I14" s="39"/>
      <c r="J14" s="39" t="s">
        <v>4</v>
      </c>
      <c r="K14" s="39" t="s">
        <v>4</v>
      </c>
      <c r="L14" s="39" t="s">
        <v>1305</v>
      </c>
      <c r="M14" s="39" t="s">
        <v>72</v>
      </c>
      <c r="N14" s="39" t="s">
        <v>73</v>
      </c>
      <c r="O14" s="39" t="s">
        <v>1226</v>
      </c>
      <c r="P14" s="39" t="s">
        <v>1306</v>
      </c>
      <c r="Q14" s="39" t="s">
        <v>485</v>
      </c>
      <c r="R14" s="39" t="s">
        <v>76</v>
      </c>
      <c r="S14" s="39" t="s">
        <v>165</v>
      </c>
      <c r="T14" s="39" t="s">
        <v>166</v>
      </c>
      <c r="U14" s="39" t="s">
        <v>79</v>
      </c>
      <c r="V14" s="39" t="s">
        <v>79</v>
      </c>
      <c r="W14" s="39" t="s">
        <v>79</v>
      </c>
      <c r="X14" s="39" t="s">
        <v>79</v>
      </c>
      <c r="Y14" s="39" t="s">
        <v>167</v>
      </c>
      <c r="Z14" s="39" t="s">
        <v>110</v>
      </c>
      <c r="AA14" s="39" t="s">
        <v>168</v>
      </c>
      <c r="AB14" s="39" t="s">
        <v>169</v>
      </c>
      <c r="AC14" s="39" t="s">
        <v>170</v>
      </c>
      <c r="AD14" s="39" t="s">
        <v>171</v>
      </c>
      <c r="AE14" s="39" t="s">
        <v>1277</v>
      </c>
      <c r="AF14" s="39" t="s">
        <v>202</v>
      </c>
      <c r="AG14" s="39" t="s">
        <v>91</v>
      </c>
      <c r="AH14" s="39" t="s">
        <v>88</v>
      </c>
      <c r="AI14" s="39" t="s">
        <v>2</v>
      </c>
      <c r="AJ14" s="41"/>
      <c r="AK14" s="39" t="s">
        <v>1307</v>
      </c>
      <c r="AL14" s="39" t="s">
        <v>1</v>
      </c>
      <c r="AM14" s="39" t="s">
        <v>1228</v>
      </c>
      <c r="AN14" s="39" t="s">
        <v>1</v>
      </c>
      <c r="AO14" s="39" t="s">
        <v>1308</v>
      </c>
      <c r="AP14" s="39" t="s">
        <v>1</v>
      </c>
      <c r="AQ14" s="39">
        <v>3</v>
      </c>
      <c r="AR14" s="39" t="s">
        <v>1230</v>
      </c>
      <c r="AS14" s="39" t="s">
        <v>1</v>
      </c>
      <c r="AT14" s="39" t="s">
        <v>91</v>
      </c>
      <c r="AU14" s="39" t="s">
        <v>2022</v>
      </c>
      <c r="AV14" s="39" t="s">
        <v>1</v>
      </c>
      <c r="AW14" s="39"/>
      <c r="AX14" s="39" t="s">
        <v>173</v>
      </c>
      <c r="AY14" s="39" t="s">
        <v>174</v>
      </c>
      <c r="AZ14" s="39" t="s">
        <v>1231</v>
      </c>
      <c r="BA14" s="39" t="s">
        <v>1231</v>
      </c>
      <c r="BB14" s="39" t="s">
        <v>5</v>
      </c>
      <c r="BC14" s="39" t="s">
        <v>1231</v>
      </c>
      <c r="BD14" s="39" t="s">
        <v>1231</v>
      </c>
      <c r="BE14" s="39" t="s">
        <v>1231</v>
      </c>
      <c r="BF14" s="39" t="s">
        <v>5</v>
      </c>
      <c r="BG14" s="39" t="s">
        <v>1231</v>
      </c>
      <c r="BH14" s="39" t="s">
        <v>1231</v>
      </c>
      <c r="BI14" s="39"/>
      <c r="BJ14" s="39"/>
      <c r="BK14" s="39" t="s">
        <v>1231</v>
      </c>
      <c r="BL14" s="39" t="s">
        <v>1231</v>
      </c>
      <c r="BM14" s="39"/>
      <c r="BN14" s="39"/>
      <c r="BO14" s="39"/>
      <c r="BP14" s="39" t="s">
        <v>175</v>
      </c>
      <c r="BQ14" s="39" t="s">
        <v>176</v>
      </c>
      <c r="BR14" s="5"/>
      <c r="BS14" s="9"/>
      <c r="BT14" s="9"/>
      <c r="BU14" s="39" t="s">
        <v>177</v>
      </c>
      <c r="BV14" s="39" t="s">
        <v>178</v>
      </c>
      <c r="BW14" s="39" t="s">
        <v>179</v>
      </c>
      <c r="BX14" s="39" t="s">
        <v>437</v>
      </c>
    </row>
    <row r="15" spans="2:76" ht="85.5" hidden="1" customHeight="1">
      <c r="B15" s="38" t="s">
        <v>69</v>
      </c>
      <c r="C15" s="39" t="s">
        <v>196</v>
      </c>
      <c r="D15" s="39" t="s">
        <v>1329</v>
      </c>
      <c r="E15" s="39"/>
      <c r="F15" s="39">
        <v>85.6</v>
      </c>
      <c r="G15" s="40" t="s">
        <v>1310</v>
      </c>
      <c r="H15" s="39" t="s">
        <v>163</v>
      </c>
      <c r="I15" s="39"/>
      <c r="J15" s="39" t="s">
        <v>202</v>
      </c>
      <c r="K15" s="39" t="s">
        <v>202</v>
      </c>
      <c r="L15" s="39" t="s">
        <v>164</v>
      </c>
      <c r="M15" s="39" t="s">
        <v>72</v>
      </c>
      <c r="N15" s="39" t="s">
        <v>73</v>
      </c>
      <c r="O15" s="39" t="s">
        <v>1226</v>
      </c>
      <c r="P15" s="39" t="s">
        <v>1306</v>
      </c>
      <c r="Q15" s="39" t="s">
        <v>105</v>
      </c>
      <c r="R15" s="39" t="s">
        <v>76</v>
      </c>
      <c r="S15" s="39" t="s">
        <v>165</v>
      </c>
      <c r="T15" s="39" t="s">
        <v>166</v>
      </c>
      <c r="U15" s="39" t="s">
        <v>79</v>
      </c>
      <c r="V15" s="39" t="s">
        <v>79</v>
      </c>
      <c r="W15" s="39" t="s">
        <v>79</v>
      </c>
      <c r="X15" s="39" t="s">
        <v>79</v>
      </c>
      <c r="Y15" s="39" t="s">
        <v>198</v>
      </c>
      <c r="Z15" s="39" t="s">
        <v>199</v>
      </c>
      <c r="AA15" s="39" t="s">
        <v>1330</v>
      </c>
      <c r="AB15" s="39" t="s">
        <v>201</v>
      </c>
      <c r="AC15" s="39" t="s">
        <v>1331</v>
      </c>
      <c r="AD15" s="39" t="s">
        <v>1332</v>
      </c>
      <c r="AE15" s="39" t="s">
        <v>202</v>
      </c>
      <c r="AF15" s="39" t="s">
        <v>1277</v>
      </c>
      <c r="AG15" s="39" t="s">
        <v>91</v>
      </c>
      <c r="AH15" s="39" t="s">
        <v>91</v>
      </c>
      <c r="AI15" s="39" t="s">
        <v>2</v>
      </c>
      <c r="AJ15" s="41"/>
      <c r="AK15" s="39" t="s">
        <v>89</v>
      </c>
      <c r="AL15" s="39" t="s">
        <v>1</v>
      </c>
      <c r="AM15" s="39" t="s">
        <v>116</v>
      </c>
      <c r="AN15" s="39" t="s">
        <v>1</v>
      </c>
      <c r="AO15" s="39" t="s">
        <v>1333</v>
      </c>
      <c r="AP15" s="39" t="s">
        <v>1</v>
      </c>
      <c r="AQ15" s="39" t="s">
        <v>1334</v>
      </c>
      <c r="AR15" s="39" t="s">
        <v>1230</v>
      </c>
      <c r="AS15" s="39" t="s">
        <v>1</v>
      </c>
      <c r="AT15" s="39" t="s">
        <v>91</v>
      </c>
      <c r="AU15" s="39"/>
      <c r="AV15" s="39" t="s">
        <v>1</v>
      </c>
      <c r="AW15" s="39"/>
      <c r="AX15" s="39" t="s">
        <v>1335</v>
      </c>
      <c r="AY15" s="39" t="s">
        <v>174</v>
      </c>
      <c r="AZ15" s="39" t="s">
        <v>5</v>
      </c>
      <c r="BA15" s="39" t="s">
        <v>5</v>
      </c>
      <c r="BB15" s="39" t="s">
        <v>5</v>
      </c>
      <c r="BC15" s="39" t="s">
        <v>5</v>
      </c>
      <c r="BD15" s="39" t="s">
        <v>5</v>
      </c>
      <c r="BE15" s="39" t="s">
        <v>5</v>
      </c>
      <c r="BF15" s="39" t="s">
        <v>5</v>
      </c>
      <c r="BG15" s="39" t="s">
        <v>5</v>
      </c>
      <c r="BH15" s="39" t="s">
        <v>5</v>
      </c>
      <c r="BI15" s="39"/>
      <c r="BJ15" s="39"/>
      <c r="BK15" s="39" t="s">
        <v>5</v>
      </c>
      <c r="BL15" s="39" t="s">
        <v>5</v>
      </c>
      <c r="BM15" s="39"/>
      <c r="BN15" s="39"/>
      <c r="BO15" s="39"/>
      <c r="BP15" s="39" t="s">
        <v>204</v>
      </c>
      <c r="BQ15" s="39" t="s">
        <v>205</v>
      </c>
      <c r="BR15" s="4"/>
      <c r="BS15" s="4"/>
      <c r="BT15" s="39"/>
      <c r="BU15" s="39" t="s">
        <v>1336</v>
      </c>
      <c r="BV15" s="39" t="s">
        <v>206</v>
      </c>
      <c r="BW15" s="39" t="s">
        <v>207</v>
      </c>
      <c r="BX15" s="39" t="s">
        <v>1337</v>
      </c>
    </row>
    <row r="16" spans="2:76" ht="85.5" customHeight="1">
      <c r="B16" s="38" t="s">
        <v>100</v>
      </c>
      <c r="C16" s="70" t="s">
        <v>2863</v>
      </c>
      <c r="D16" s="39" t="s">
        <v>2937</v>
      </c>
      <c r="E16" s="39"/>
      <c r="F16" s="39">
        <v>24.5</v>
      </c>
      <c r="G16" s="42" t="s">
        <v>1423</v>
      </c>
      <c r="H16" s="39" t="s">
        <v>101</v>
      </c>
      <c r="I16" s="39"/>
      <c r="J16" s="39" t="s">
        <v>4</v>
      </c>
      <c r="K16" s="39" t="s">
        <v>4</v>
      </c>
      <c r="L16" s="39" t="s">
        <v>2743</v>
      </c>
      <c r="M16" s="39" t="s">
        <v>72</v>
      </c>
      <c r="N16" s="39" t="s">
        <v>2695</v>
      </c>
      <c r="O16" s="39" t="s">
        <v>1251</v>
      </c>
      <c r="P16" s="39" t="s">
        <v>150</v>
      </c>
      <c r="Q16" s="39" t="s">
        <v>105</v>
      </c>
      <c r="R16" s="39" t="s">
        <v>76</v>
      </c>
      <c r="S16" s="39" t="s">
        <v>2701</v>
      </c>
      <c r="T16" s="39" t="s">
        <v>1236</v>
      </c>
      <c r="U16" s="39" t="s">
        <v>4</v>
      </c>
      <c r="V16" s="39" t="s">
        <v>4</v>
      </c>
      <c r="W16" s="39" t="s">
        <v>2919</v>
      </c>
      <c r="X16" s="39" t="s">
        <v>79</v>
      </c>
      <c r="Y16" s="39" t="s">
        <v>2240</v>
      </c>
      <c r="Z16" s="39" t="s">
        <v>2742</v>
      </c>
      <c r="AA16" s="39" t="s">
        <v>2936</v>
      </c>
      <c r="AB16" s="39" t="s">
        <v>2935</v>
      </c>
      <c r="AC16" s="39" t="s">
        <v>2934</v>
      </c>
      <c r="AD16" s="39" t="s">
        <v>2933</v>
      </c>
      <c r="AE16" s="39" t="s">
        <v>1602</v>
      </c>
      <c r="AF16" s="39" t="s">
        <v>87</v>
      </c>
      <c r="AG16" s="39" t="s">
        <v>91</v>
      </c>
      <c r="AH16" s="39"/>
      <c r="AI16" s="39" t="s">
        <v>2</v>
      </c>
      <c r="AJ16" s="41"/>
      <c r="AK16" s="39" t="s">
        <v>1</v>
      </c>
      <c r="AL16" s="39" t="s">
        <v>1</v>
      </c>
      <c r="AM16" s="39" t="s">
        <v>724</v>
      </c>
      <c r="AN16" s="39" t="s">
        <v>1</v>
      </c>
      <c r="AO16" s="39" t="s">
        <v>2932</v>
      </c>
      <c r="AP16" s="39" t="s">
        <v>1</v>
      </c>
      <c r="AQ16" s="39">
        <v>4</v>
      </c>
      <c r="AR16" s="39" t="s">
        <v>117</v>
      </c>
      <c r="AS16" s="39" t="s">
        <v>1</v>
      </c>
      <c r="AT16" s="39" t="s">
        <v>91</v>
      </c>
      <c r="AU16" s="39" t="s">
        <v>1</v>
      </c>
      <c r="AV16" s="39" t="s">
        <v>1</v>
      </c>
      <c r="AW16" s="39"/>
      <c r="AX16" s="39" t="s">
        <v>2931</v>
      </c>
      <c r="AY16" s="39" t="s">
        <v>5</v>
      </c>
      <c r="AZ16" s="39"/>
      <c r="BA16" s="39"/>
      <c r="BB16" s="39"/>
      <c r="BC16" s="39"/>
      <c r="BD16" s="39"/>
      <c r="BE16" s="39"/>
      <c r="BF16" s="39"/>
      <c r="BG16" s="39"/>
      <c r="BH16" s="39" t="s">
        <v>5</v>
      </c>
      <c r="BI16" s="39" t="s">
        <v>5</v>
      </c>
      <c r="BJ16" s="39" t="s">
        <v>5</v>
      </c>
      <c r="BK16" s="39"/>
      <c r="BL16" s="39"/>
      <c r="BM16" s="39"/>
      <c r="BN16" s="39"/>
      <c r="BO16" s="39"/>
      <c r="BP16" s="39" t="s">
        <v>2741</v>
      </c>
      <c r="BQ16" s="39" t="s">
        <v>120</v>
      </c>
      <c r="BR16" s="68"/>
      <c r="BS16" s="68"/>
      <c r="BT16" s="39"/>
      <c r="BU16" s="39" t="s">
        <v>4</v>
      </c>
      <c r="BV16" s="39" t="s">
        <v>2740</v>
      </c>
      <c r="BW16" s="39" t="s">
        <v>2739</v>
      </c>
      <c r="BX16" s="39" t="s">
        <v>2738</v>
      </c>
    </row>
    <row r="17" spans="2:76" ht="85.5" customHeight="1">
      <c r="B17" s="38" t="s">
        <v>100</v>
      </c>
      <c r="C17" s="64" t="s">
        <v>2863</v>
      </c>
      <c r="D17" s="39" t="s">
        <v>2930</v>
      </c>
      <c r="E17" s="39"/>
      <c r="F17" s="39">
        <v>27</v>
      </c>
      <c r="G17" s="42" t="s">
        <v>1423</v>
      </c>
      <c r="H17" s="39" t="s">
        <v>101</v>
      </c>
      <c r="I17" s="39"/>
      <c r="J17" s="39" t="s">
        <v>4</v>
      </c>
      <c r="K17" s="39" t="s">
        <v>2039</v>
      </c>
      <c r="L17" s="39" t="s">
        <v>2736</v>
      </c>
      <c r="M17" s="39" t="s">
        <v>72</v>
      </c>
      <c r="N17" s="39" t="s">
        <v>2695</v>
      </c>
      <c r="O17" s="39" t="s">
        <v>1251</v>
      </c>
      <c r="P17" s="39" t="s">
        <v>150</v>
      </c>
      <c r="Q17" s="39" t="s">
        <v>2911</v>
      </c>
      <c r="R17" s="39" t="s">
        <v>76</v>
      </c>
      <c r="S17" s="39" t="s">
        <v>165</v>
      </c>
      <c r="T17" s="39" t="s">
        <v>2929</v>
      </c>
      <c r="U17" s="39" t="s">
        <v>4</v>
      </c>
      <c r="V17" s="39" t="s">
        <v>4</v>
      </c>
      <c r="W17" s="39" t="s">
        <v>2565</v>
      </c>
      <c r="X17" s="39" t="s">
        <v>4</v>
      </c>
      <c r="Y17" s="39" t="s">
        <v>2735</v>
      </c>
      <c r="Z17" s="39" t="s">
        <v>2216</v>
      </c>
      <c r="AA17" s="39" t="s">
        <v>2734</v>
      </c>
      <c r="AB17" s="39" t="s">
        <v>2733</v>
      </c>
      <c r="AC17" s="39" t="s">
        <v>2928</v>
      </c>
      <c r="AD17" s="39" t="s">
        <v>202</v>
      </c>
      <c r="AE17" s="39"/>
      <c r="AF17" s="39"/>
      <c r="AG17" s="39" t="s">
        <v>91</v>
      </c>
      <c r="AH17" s="39"/>
      <c r="AI17" s="39" t="s">
        <v>2</v>
      </c>
      <c r="AJ17" s="41"/>
      <c r="AK17" s="39" t="s">
        <v>1</v>
      </c>
      <c r="AL17" s="39" t="s">
        <v>1</v>
      </c>
      <c r="AM17" s="39" t="s">
        <v>724</v>
      </c>
      <c r="AN17" s="39" t="s">
        <v>1</v>
      </c>
      <c r="AO17" s="39" t="s">
        <v>2623</v>
      </c>
      <c r="AP17" s="39" t="s">
        <v>1</v>
      </c>
      <c r="AQ17" s="39">
        <v>4</v>
      </c>
      <c r="AR17" s="39" t="s">
        <v>117</v>
      </c>
      <c r="AS17" s="39" t="s">
        <v>1</v>
      </c>
      <c r="AT17" s="39" t="s">
        <v>91</v>
      </c>
      <c r="AU17" s="39" t="s">
        <v>1</v>
      </c>
      <c r="AV17" s="39" t="s">
        <v>1</v>
      </c>
      <c r="AW17" s="39"/>
      <c r="AX17" s="39" t="s">
        <v>2732</v>
      </c>
      <c r="AY17" s="39" t="s">
        <v>5</v>
      </c>
      <c r="AZ17" s="39"/>
      <c r="BA17" s="39"/>
      <c r="BB17" s="39"/>
      <c r="BC17" s="39"/>
      <c r="BD17" s="39"/>
      <c r="BE17" s="39"/>
      <c r="BF17" s="39"/>
      <c r="BG17" s="39"/>
      <c r="BH17" s="39" t="s">
        <v>5</v>
      </c>
      <c r="BI17" s="39" t="s">
        <v>5</v>
      </c>
      <c r="BJ17" s="39" t="s">
        <v>5</v>
      </c>
      <c r="BK17" s="39"/>
      <c r="BL17" s="39"/>
      <c r="BM17" s="39"/>
      <c r="BN17" s="39"/>
      <c r="BO17" s="39"/>
      <c r="BP17" s="39" t="s">
        <v>1532</v>
      </c>
      <c r="BQ17" s="39" t="s">
        <v>1875</v>
      </c>
      <c r="BR17" s="4"/>
      <c r="BS17" s="4"/>
      <c r="BT17" s="39"/>
      <c r="BU17" s="39" t="s">
        <v>4</v>
      </c>
      <c r="BV17" s="39" t="s">
        <v>2731</v>
      </c>
      <c r="BW17" s="39" t="s">
        <v>2730</v>
      </c>
      <c r="BX17" s="39" t="s">
        <v>2729</v>
      </c>
    </row>
    <row r="18" spans="2:76" ht="85.5" hidden="1" customHeight="1">
      <c r="B18" s="38" t="s">
        <v>69</v>
      </c>
      <c r="C18" s="39"/>
      <c r="D18" s="39" t="s">
        <v>757</v>
      </c>
      <c r="E18" s="39"/>
      <c r="F18" s="39">
        <v>19</v>
      </c>
      <c r="G18" s="40" t="s">
        <v>246</v>
      </c>
      <c r="H18" s="39" t="s">
        <v>70</v>
      </c>
      <c r="I18" s="39"/>
      <c r="J18" s="39"/>
      <c r="K18" s="39"/>
      <c r="L18" s="39" t="s">
        <v>247</v>
      </c>
      <c r="M18" s="39" t="s">
        <v>248</v>
      </c>
      <c r="N18" s="39" t="s">
        <v>103</v>
      </c>
      <c r="O18" s="39" t="s">
        <v>1226</v>
      </c>
      <c r="P18" s="39" t="s">
        <v>74</v>
      </c>
      <c r="Q18" s="39" t="s">
        <v>342</v>
      </c>
      <c r="R18" s="39" t="s">
        <v>106</v>
      </c>
      <c r="S18" s="39" t="s">
        <v>77</v>
      </c>
      <c r="T18" s="39" t="s">
        <v>758</v>
      </c>
      <c r="U18" s="39" t="s">
        <v>79</v>
      </c>
      <c r="V18" s="39" t="s">
        <v>79</v>
      </c>
      <c r="W18" s="39" t="s">
        <v>759</v>
      </c>
      <c r="X18" s="39"/>
      <c r="Y18" s="39" t="s">
        <v>99</v>
      </c>
      <c r="Z18" s="39" t="s">
        <v>455</v>
      </c>
      <c r="AA18" s="39" t="s">
        <v>99</v>
      </c>
      <c r="AB18" s="39" t="s">
        <v>99</v>
      </c>
      <c r="AC18" s="39" t="s">
        <v>99</v>
      </c>
      <c r="AD18" s="39" t="s">
        <v>99</v>
      </c>
      <c r="AE18" s="39" t="s">
        <v>99</v>
      </c>
      <c r="AF18" s="39" t="s">
        <v>99</v>
      </c>
      <c r="AG18" s="39" t="s">
        <v>91</v>
      </c>
      <c r="AH18" s="39" t="s">
        <v>91</v>
      </c>
      <c r="AI18" s="39" t="s">
        <v>2</v>
      </c>
      <c r="AJ18" s="41"/>
      <c r="AK18" s="39" t="s">
        <v>89</v>
      </c>
      <c r="AL18" s="39" t="s">
        <v>688</v>
      </c>
      <c r="AM18" s="39" t="s">
        <v>1</v>
      </c>
      <c r="AN18" s="39" t="s">
        <v>1</v>
      </c>
      <c r="AO18" s="39" t="s">
        <v>1</v>
      </c>
      <c r="AP18" s="39" t="s">
        <v>1</v>
      </c>
      <c r="AQ18" s="39" t="s">
        <v>1</v>
      </c>
      <c r="AR18" s="39" t="s">
        <v>91</v>
      </c>
      <c r="AS18" s="39" t="s">
        <v>1</v>
      </c>
      <c r="AT18" s="39" t="s">
        <v>91</v>
      </c>
      <c r="AU18" s="39"/>
      <c r="AV18" s="39" t="s">
        <v>1</v>
      </c>
      <c r="AW18" s="39"/>
      <c r="AX18" s="39" t="s">
        <v>760</v>
      </c>
      <c r="AY18" s="39" t="s">
        <v>1</v>
      </c>
      <c r="AZ18" s="39" t="s">
        <v>4</v>
      </c>
      <c r="BA18" s="39" t="s">
        <v>1</v>
      </c>
      <c r="BB18" s="39" t="s">
        <v>1</v>
      </c>
      <c r="BC18" s="39" t="s">
        <v>437</v>
      </c>
      <c r="BD18" s="39" t="s">
        <v>1</v>
      </c>
      <c r="BE18" s="39" t="s">
        <v>1</v>
      </c>
      <c r="BF18" s="39" t="s">
        <v>1</v>
      </c>
      <c r="BG18" s="39" t="s">
        <v>4</v>
      </c>
      <c r="BH18" s="39" t="s">
        <v>1</v>
      </c>
      <c r="BI18" s="39"/>
      <c r="BJ18" s="39"/>
      <c r="BK18" s="39" t="s">
        <v>1</v>
      </c>
      <c r="BL18" s="39" t="s">
        <v>1</v>
      </c>
      <c r="BM18" s="39"/>
      <c r="BN18" s="39"/>
      <c r="BO18" s="39"/>
      <c r="BP18" s="39" t="s">
        <v>761</v>
      </c>
      <c r="BQ18" s="39" t="s">
        <v>762</v>
      </c>
      <c r="BR18" s="39"/>
      <c r="BS18" s="39"/>
      <c r="BT18" s="39"/>
      <c r="BU18" s="39"/>
      <c r="BV18" s="39" t="s">
        <v>99</v>
      </c>
      <c r="BW18" s="39" t="s">
        <v>763</v>
      </c>
      <c r="BX18" s="39" t="s">
        <v>764</v>
      </c>
    </row>
    <row r="19" spans="2:76" ht="85.5" hidden="1" customHeight="1">
      <c r="B19" s="38" t="s">
        <v>69</v>
      </c>
      <c r="C19" s="39"/>
      <c r="D19" s="39" t="s">
        <v>765</v>
      </c>
      <c r="E19" s="39"/>
      <c r="F19" s="39">
        <v>19</v>
      </c>
      <c r="G19" s="40" t="s">
        <v>246</v>
      </c>
      <c r="H19" s="39" t="s">
        <v>70</v>
      </c>
      <c r="I19" s="39"/>
      <c r="J19" s="39"/>
      <c r="K19" s="39"/>
      <c r="L19" s="39" t="s">
        <v>210</v>
      </c>
      <c r="M19" s="39" t="s">
        <v>211</v>
      </c>
      <c r="N19" s="39" t="s">
        <v>103</v>
      </c>
      <c r="O19" s="39" t="s">
        <v>1226</v>
      </c>
      <c r="P19" s="39" t="s">
        <v>74</v>
      </c>
      <c r="Q19" s="39" t="s">
        <v>75</v>
      </c>
      <c r="R19" s="39" t="s">
        <v>106</v>
      </c>
      <c r="S19" s="39" t="s">
        <v>77</v>
      </c>
      <c r="T19" s="39" t="s">
        <v>758</v>
      </c>
      <c r="U19" s="39" t="s">
        <v>79</v>
      </c>
      <c r="V19" s="39" t="s">
        <v>79</v>
      </c>
      <c r="W19" s="39" t="s">
        <v>759</v>
      </c>
      <c r="X19" s="39"/>
      <c r="Y19" s="39" t="s">
        <v>99</v>
      </c>
      <c r="Z19" s="39" t="s">
        <v>455</v>
      </c>
      <c r="AA19" s="39" t="s">
        <v>99</v>
      </c>
      <c r="AB19" s="39" t="s">
        <v>99</v>
      </c>
      <c r="AC19" s="39" t="s">
        <v>99</v>
      </c>
      <c r="AD19" s="39" t="s">
        <v>99</v>
      </c>
      <c r="AE19" s="39" t="s">
        <v>99</v>
      </c>
      <c r="AF19" s="39" t="s">
        <v>99</v>
      </c>
      <c r="AG19" s="39" t="s">
        <v>91</v>
      </c>
      <c r="AH19" s="39" t="s">
        <v>91</v>
      </c>
      <c r="AI19" s="39" t="s">
        <v>2</v>
      </c>
      <c r="AJ19" s="41"/>
      <c r="AK19" s="39" t="s">
        <v>89</v>
      </c>
      <c r="AL19" s="39" t="s">
        <v>1</v>
      </c>
      <c r="AM19" s="39" t="s">
        <v>1</v>
      </c>
      <c r="AN19" s="39" t="s">
        <v>1</v>
      </c>
      <c r="AO19" s="39" t="s">
        <v>1</v>
      </c>
      <c r="AP19" s="39" t="s">
        <v>1</v>
      </c>
      <c r="AQ19" s="39" t="s">
        <v>1</v>
      </c>
      <c r="AR19" s="39" t="s">
        <v>91</v>
      </c>
      <c r="AS19" s="39" t="s">
        <v>1</v>
      </c>
      <c r="AT19" s="39" t="s">
        <v>91</v>
      </c>
      <c r="AU19" s="39"/>
      <c r="AV19" s="39" t="s">
        <v>1</v>
      </c>
      <c r="AW19" s="39"/>
      <c r="AX19" s="39" t="s">
        <v>766</v>
      </c>
      <c r="AY19" s="39" t="s">
        <v>1</v>
      </c>
      <c r="AZ19" s="39" t="s">
        <v>4</v>
      </c>
      <c r="BA19" s="39" t="s">
        <v>1</v>
      </c>
      <c r="BB19" s="39" t="s">
        <v>1</v>
      </c>
      <c r="BC19" s="39" t="s">
        <v>437</v>
      </c>
      <c r="BD19" s="39" t="s">
        <v>1</v>
      </c>
      <c r="BE19" s="39" t="s">
        <v>1</v>
      </c>
      <c r="BF19" s="39" t="s">
        <v>1</v>
      </c>
      <c r="BG19" s="39" t="s">
        <v>4</v>
      </c>
      <c r="BH19" s="39" t="s">
        <v>1</v>
      </c>
      <c r="BI19" s="39"/>
      <c r="BJ19" s="39"/>
      <c r="BK19" s="39" t="s">
        <v>1</v>
      </c>
      <c r="BL19" s="39" t="s">
        <v>1</v>
      </c>
      <c r="BM19" s="39"/>
      <c r="BN19" s="39"/>
      <c r="BO19" s="39"/>
      <c r="BP19" s="39" t="s">
        <v>767</v>
      </c>
      <c r="BQ19" s="39" t="s">
        <v>768</v>
      </c>
      <c r="BR19" s="39"/>
      <c r="BS19" s="39"/>
      <c r="BT19" s="39"/>
      <c r="BU19" s="39"/>
      <c r="BV19" s="39" t="s">
        <v>99</v>
      </c>
      <c r="BW19" s="39" t="s">
        <v>769</v>
      </c>
      <c r="BX19" s="39" t="s">
        <v>770</v>
      </c>
    </row>
    <row r="20" spans="2:76" ht="85.5" customHeight="1">
      <c r="B20" s="38" t="s">
        <v>100</v>
      </c>
      <c r="C20" s="5" t="s">
        <v>2568</v>
      </c>
      <c r="D20" s="39" t="s">
        <v>2417</v>
      </c>
      <c r="E20" s="39"/>
      <c r="F20" s="39">
        <v>34.18</v>
      </c>
      <c r="G20" s="42" t="s">
        <v>1256</v>
      </c>
      <c r="H20" s="39" t="s">
        <v>101</v>
      </c>
      <c r="I20" s="39"/>
      <c r="J20" s="39" t="s">
        <v>4</v>
      </c>
      <c r="K20" s="39" t="s">
        <v>2039</v>
      </c>
      <c r="L20" s="39" t="s">
        <v>2567</v>
      </c>
      <c r="M20" s="39" t="s">
        <v>132</v>
      </c>
      <c r="N20" s="39" t="s">
        <v>2922</v>
      </c>
      <c r="O20" s="39" t="s">
        <v>1824</v>
      </c>
      <c r="P20" s="39" t="s">
        <v>2927</v>
      </c>
      <c r="Q20" s="39" t="s">
        <v>2920</v>
      </c>
      <c r="R20" s="39" t="s">
        <v>76</v>
      </c>
      <c r="S20" s="39" t="s">
        <v>2783</v>
      </c>
      <c r="T20" s="39" t="s">
        <v>2566</v>
      </c>
      <c r="U20" s="39" t="s">
        <v>4</v>
      </c>
      <c r="V20" s="39" t="s">
        <v>5</v>
      </c>
      <c r="W20" s="39" t="s">
        <v>2565</v>
      </c>
      <c r="X20" s="39" t="s">
        <v>79</v>
      </c>
      <c r="Y20" s="39" t="s">
        <v>2564</v>
      </c>
      <c r="Z20" s="39" t="s">
        <v>2563</v>
      </c>
      <c r="AA20" s="39" t="s">
        <v>2926</v>
      </c>
      <c r="AB20" s="39" t="s">
        <v>2925</v>
      </c>
      <c r="AC20" s="39" t="s">
        <v>2787</v>
      </c>
      <c r="AD20" s="39" t="s">
        <v>2562</v>
      </c>
      <c r="AE20" s="39" t="s">
        <v>2062</v>
      </c>
      <c r="AF20" s="39" t="s">
        <v>633</v>
      </c>
      <c r="AG20" s="39" t="s">
        <v>91</v>
      </c>
      <c r="AH20" s="39"/>
      <c r="AI20" s="39" t="s">
        <v>2</v>
      </c>
      <c r="AJ20" s="41"/>
      <c r="AK20" s="39" t="s">
        <v>1</v>
      </c>
      <c r="AL20" s="39" t="s">
        <v>1</v>
      </c>
      <c r="AM20" s="39" t="s">
        <v>724</v>
      </c>
      <c r="AN20" s="39" t="s">
        <v>1</v>
      </c>
      <c r="AO20" s="39" t="s">
        <v>1143</v>
      </c>
      <c r="AP20" s="39" t="s">
        <v>1</v>
      </c>
      <c r="AQ20" s="39">
        <v>4</v>
      </c>
      <c r="AR20" s="39" t="s">
        <v>117</v>
      </c>
      <c r="AS20" s="39" t="s">
        <v>1</v>
      </c>
      <c r="AT20" s="39" t="s">
        <v>91</v>
      </c>
      <c r="AU20" s="39" t="s">
        <v>1</v>
      </c>
      <c r="AV20" s="39" t="s">
        <v>1</v>
      </c>
      <c r="AW20" s="39"/>
      <c r="AX20" s="39" t="s">
        <v>2561</v>
      </c>
      <c r="AY20" s="39" t="s">
        <v>5</v>
      </c>
      <c r="AZ20" s="39"/>
      <c r="BA20" s="4"/>
      <c r="BB20" s="39" t="s">
        <v>4</v>
      </c>
      <c r="BC20" s="39" t="s">
        <v>2449</v>
      </c>
      <c r="BD20" s="39" t="s">
        <v>79</v>
      </c>
      <c r="BE20" s="39" t="s">
        <v>2449</v>
      </c>
      <c r="BF20" s="39" t="s">
        <v>79</v>
      </c>
      <c r="BG20" s="60"/>
      <c r="BH20" s="39" t="s">
        <v>79</v>
      </c>
      <c r="BI20" s="39" t="s">
        <v>5</v>
      </c>
      <c r="BJ20" s="39" t="s">
        <v>5</v>
      </c>
      <c r="BK20" s="58" t="s">
        <v>79</v>
      </c>
      <c r="BL20" s="58" t="s">
        <v>79</v>
      </c>
      <c r="BM20" s="58" t="s">
        <v>79</v>
      </c>
      <c r="BN20" s="58" t="s">
        <v>79</v>
      </c>
      <c r="BO20" s="58"/>
      <c r="BP20" s="39" t="s">
        <v>2560</v>
      </c>
      <c r="BQ20" s="59" t="s">
        <v>2559</v>
      </c>
      <c r="BR20" s="58"/>
      <c r="BS20" s="58"/>
      <c r="BT20" s="39"/>
      <c r="BU20" s="39" t="s">
        <v>4</v>
      </c>
      <c r="BV20" s="39" t="s">
        <v>2558</v>
      </c>
      <c r="BW20" s="58" t="s">
        <v>2557</v>
      </c>
      <c r="BX20" s="58" t="s">
        <v>2556</v>
      </c>
    </row>
    <row r="21" spans="2:76" ht="85.5" customHeight="1">
      <c r="B21" s="38" t="s">
        <v>100</v>
      </c>
      <c r="C21" s="67"/>
      <c r="D21" s="39" t="s">
        <v>2924</v>
      </c>
      <c r="E21" s="39"/>
      <c r="F21" s="39">
        <v>34.18</v>
      </c>
      <c r="G21" s="42"/>
      <c r="H21" s="39" t="s">
        <v>101</v>
      </c>
      <c r="I21" s="39"/>
      <c r="J21" s="39" t="s">
        <v>2780</v>
      </c>
      <c r="K21" s="39" t="s">
        <v>2801</v>
      </c>
      <c r="L21" s="39" t="s">
        <v>2923</v>
      </c>
      <c r="M21" s="66" t="s">
        <v>132</v>
      </c>
      <c r="N21" s="39" t="s">
        <v>2922</v>
      </c>
      <c r="O21" s="66" t="s">
        <v>1824</v>
      </c>
      <c r="P21" s="39" t="s">
        <v>2921</v>
      </c>
      <c r="Q21" s="39" t="s">
        <v>2920</v>
      </c>
      <c r="R21" s="39" t="s">
        <v>76</v>
      </c>
      <c r="S21" s="39" t="s">
        <v>2783</v>
      </c>
      <c r="T21" s="39" t="s">
        <v>2566</v>
      </c>
      <c r="U21" s="39" t="s">
        <v>2780</v>
      </c>
      <c r="V21" s="39" t="s">
        <v>1231</v>
      </c>
      <c r="W21" s="39" t="s">
        <v>2919</v>
      </c>
      <c r="X21" s="39" t="s">
        <v>2</v>
      </c>
      <c r="Y21" s="39" t="s">
        <v>2564</v>
      </c>
      <c r="Z21" s="39" t="s">
        <v>2563</v>
      </c>
      <c r="AA21" s="39" t="s">
        <v>2918</v>
      </c>
      <c r="AB21" s="39" t="s">
        <v>2917</v>
      </c>
      <c r="AC21" s="39" t="s">
        <v>2787</v>
      </c>
      <c r="AD21" s="39" t="s">
        <v>2916</v>
      </c>
      <c r="AE21" s="39" t="s">
        <v>1322</v>
      </c>
      <c r="AF21" s="39" t="s">
        <v>87</v>
      </c>
      <c r="AG21" s="39" t="s">
        <v>91</v>
      </c>
      <c r="AH21" s="39"/>
      <c r="AI21" s="39" t="s">
        <v>2780</v>
      </c>
      <c r="AJ21" s="41"/>
      <c r="AK21" s="39" t="s">
        <v>1</v>
      </c>
      <c r="AL21" s="39" t="s">
        <v>1</v>
      </c>
      <c r="AM21" s="39" t="s">
        <v>2775</v>
      </c>
      <c r="AN21" s="39" t="s">
        <v>1</v>
      </c>
      <c r="AO21" s="39" t="s">
        <v>2810</v>
      </c>
      <c r="AP21" s="39" t="s">
        <v>1</v>
      </c>
      <c r="AQ21" s="39">
        <v>4</v>
      </c>
      <c r="AR21" s="39" t="s">
        <v>91</v>
      </c>
      <c r="AS21" s="39" t="s">
        <v>1</v>
      </c>
      <c r="AT21" s="39" t="s">
        <v>91</v>
      </c>
      <c r="AU21" s="39" t="s">
        <v>1</v>
      </c>
      <c r="AV21" s="39" t="s">
        <v>1</v>
      </c>
      <c r="AW21" s="39"/>
      <c r="AX21" s="39" t="s">
        <v>2915</v>
      </c>
      <c r="AY21" s="39" t="s">
        <v>1231</v>
      </c>
      <c r="AZ21" s="39"/>
      <c r="BA21" s="39"/>
      <c r="BB21" s="39" t="s">
        <v>4</v>
      </c>
      <c r="BC21" s="39"/>
      <c r="BD21" s="39" t="s">
        <v>1231</v>
      </c>
      <c r="BE21" s="39"/>
      <c r="BF21" s="39" t="s">
        <v>1231</v>
      </c>
      <c r="BG21" s="39"/>
      <c r="BH21" s="39" t="s">
        <v>5</v>
      </c>
      <c r="BI21" s="39" t="s">
        <v>5</v>
      </c>
      <c r="BJ21" s="39" t="s">
        <v>5</v>
      </c>
      <c r="BK21" s="39"/>
      <c r="BL21" s="39"/>
      <c r="BM21" s="39"/>
      <c r="BN21" s="39"/>
      <c r="BO21" s="39"/>
      <c r="BP21" s="39" t="s">
        <v>2560</v>
      </c>
      <c r="BQ21" s="39" t="s">
        <v>2559</v>
      </c>
      <c r="BR21" s="68"/>
      <c r="BS21" s="68"/>
      <c r="BT21" s="39"/>
      <c r="BU21" s="39" t="s">
        <v>4</v>
      </c>
      <c r="BV21" s="39" t="s">
        <v>2914</v>
      </c>
      <c r="BW21" s="39" t="s">
        <v>2913</v>
      </c>
      <c r="BX21" s="39" t="s">
        <v>2912</v>
      </c>
    </row>
    <row r="22" spans="2:76" ht="85.5" hidden="1" customHeight="1">
      <c r="B22" s="38" t="s">
        <v>69</v>
      </c>
      <c r="C22" s="5" t="s">
        <v>1365</v>
      </c>
      <c r="D22" s="39" t="s">
        <v>226</v>
      </c>
      <c r="E22" s="39" t="s">
        <v>227</v>
      </c>
      <c r="F22" s="39">
        <v>18.5</v>
      </c>
      <c r="G22" s="40" t="s">
        <v>1223</v>
      </c>
      <c r="H22" s="39" t="s">
        <v>70</v>
      </c>
      <c r="I22" s="39"/>
      <c r="J22" s="39" t="s">
        <v>4</v>
      </c>
      <c r="K22" s="39" t="s">
        <v>1231</v>
      </c>
      <c r="L22" s="39" t="s">
        <v>228</v>
      </c>
      <c r="M22" s="39" t="s">
        <v>72</v>
      </c>
      <c r="N22" s="39" t="s">
        <v>103</v>
      </c>
      <c r="O22" s="39" t="s">
        <v>1251</v>
      </c>
      <c r="P22" s="39" t="s">
        <v>229</v>
      </c>
      <c r="Q22" s="39" t="s">
        <v>230</v>
      </c>
      <c r="R22" s="39" t="s">
        <v>231</v>
      </c>
      <c r="S22" s="39" t="s">
        <v>77</v>
      </c>
      <c r="T22" s="39" t="s">
        <v>232</v>
      </c>
      <c r="U22" s="39" t="s">
        <v>79</v>
      </c>
      <c r="V22" s="39" t="s">
        <v>79</v>
      </c>
      <c r="W22" s="39" t="s">
        <v>1364</v>
      </c>
      <c r="X22" s="39" t="s">
        <v>79</v>
      </c>
      <c r="Y22" s="39" t="s">
        <v>233</v>
      </c>
      <c r="Z22" s="39" t="s">
        <v>110</v>
      </c>
      <c r="AA22" s="39" t="s">
        <v>83</v>
      </c>
      <c r="AB22" s="39" t="s">
        <v>186</v>
      </c>
      <c r="AC22" s="39" t="s">
        <v>234</v>
      </c>
      <c r="AD22" s="39" t="s">
        <v>235</v>
      </c>
      <c r="AE22" s="39" t="s">
        <v>87</v>
      </c>
      <c r="AF22" s="39" t="s">
        <v>87</v>
      </c>
      <c r="AG22" s="39" t="s">
        <v>88</v>
      </c>
      <c r="AH22" s="39" t="s">
        <v>88</v>
      </c>
      <c r="AI22" s="39" t="s">
        <v>2</v>
      </c>
      <c r="AJ22" s="41"/>
      <c r="AK22" s="39" t="s">
        <v>89</v>
      </c>
      <c r="AL22" s="39" t="s">
        <v>1</v>
      </c>
      <c r="AM22" s="39" t="s">
        <v>116</v>
      </c>
      <c r="AN22" s="39" t="s">
        <v>1</v>
      </c>
      <c r="AO22" s="39" t="s">
        <v>1</v>
      </c>
      <c r="AP22" s="39" t="s">
        <v>1</v>
      </c>
      <c r="AQ22" s="39" t="s">
        <v>1</v>
      </c>
      <c r="AR22" s="39" t="s">
        <v>1230</v>
      </c>
      <c r="AS22" s="39" t="s">
        <v>1</v>
      </c>
      <c r="AT22" s="39" t="s">
        <v>91</v>
      </c>
      <c r="AU22" s="39"/>
      <c r="AV22" s="39" t="s">
        <v>1</v>
      </c>
      <c r="AW22" s="39"/>
      <c r="AX22" s="39" t="s">
        <v>236</v>
      </c>
      <c r="AY22" s="39" t="s">
        <v>1366</v>
      </c>
      <c r="AZ22" s="39" t="s">
        <v>4</v>
      </c>
      <c r="BA22" s="39" t="s">
        <v>1231</v>
      </c>
      <c r="BB22" s="39" t="s">
        <v>4</v>
      </c>
      <c r="BC22" s="39" t="s">
        <v>4</v>
      </c>
      <c r="BD22" s="39" t="s">
        <v>4</v>
      </c>
      <c r="BE22" s="39" t="s">
        <v>4</v>
      </c>
      <c r="BF22" s="39" t="s">
        <v>4</v>
      </c>
      <c r="BG22" s="39" t="s">
        <v>1</v>
      </c>
      <c r="BH22" s="39" t="s">
        <v>4</v>
      </c>
      <c r="BI22" s="39"/>
      <c r="BJ22" s="39"/>
      <c r="BK22" s="39" t="s">
        <v>4</v>
      </c>
      <c r="BL22" s="39" t="s">
        <v>4</v>
      </c>
      <c r="BM22" s="39"/>
      <c r="BN22" s="39"/>
      <c r="BO22" s="39"/>
      <c r="BP22" s="39" t="s">
        <v>238</v>
      </c>
      <c r="BQ22" s="39" t="s">
        <v>239</v>
      </c>
      <c r="BR22" s="5" t="s">
        <v>240</v>
      </c>
      <c r="BS22" s="9"/>
      <c r="BT22" s="9"/>
      <c r="BU22" s="39" t="s">
        <v>4</v>
      </c>
      <c r="BV22" s="39" t="s">
        <v>241</v>
      </c>
      <c r="BW22" s="39" t="s">
        <v>242</v>
      </c>
      <c r="BX22" s="39" t="s">
        <v>243</v>
      </c>
    </row>
    <row r="23" spans="2:76" ht="85.5" hidden="1" customHeight="1">
      <c r="B23" s="38" t="s">
        <v>69</v>
      </c>
      <c r="C23" s="39"/>
      <c r="D23" s="39" t="s">
        <v>263</v>
      </c>
      <c r="E23" s="39"/>
      <c r="F23" s="39">
        <v>19.5</v>
      </c>
      <c r="G23" s="40" t="s">
        <v>246</v>
      </c>
      <c r="H23" s="39" t="s">
        <v>70</v>
      </c>
      <c r="I23" s="39"/>
      <c r="J23" s="39"/>
      <c r="K23" s="39"/>
      <c r="L23" s="39" t="s">
        <v>264</v>
      </c>
      <c r="M23" s="39" t="s">
        <v>72</v>
      </c>
      <c r="N23" s="39" t="s">
        <v>103</v>
      </c>
      <c r="O23" s="39" t="s">
        <v>1226</v>
      </c>
      <c r="P23" s="39" t="s">
        <v>74</v>
      </c>
      <c r="Q23" s="39" t="s">
        <v>342</v>
      </c>
      <c r="R23" s="39" t="s">
        <v>106</v>
      </c>
      <c r="S23" s="39" t="s">
        <v>77</v>
      </c>
      <c r="T23" s="39" t="s">
        <v>758</v>
      </c>
      <c r="U23" s="39" t="s">
        <v>79</v>
      </c>
      <c r="V23" s="39" t="s">
        <v>79</v>
      </c>
      <c r="W23" s="39" t="s">
        <v>80</v>
      </c>
      <c r="X23" s="39"/>
      <c r="Y23" s="39" t="s">
        <v>99</v>
      </c>
      <c r="Z23" s="39" t="s">
        <v>251</v>
      </c>
      <c r="AA23" s="39" t="s">
        <v>99</v>
      </c>
      <c r="AB23" s="39" t="s">
        <v>99</v>
      </c>
      <c r="AC23" s="39" t="s">
        <v>99</v>
      </c>
      <c r="AD23" s="39" t="s">
        <v>99</v>
      </c>
      <c r="AE23" s="39" t="s">
        <v>99</v>
      </c>
      <c r="AF23" s="39" t="s">
        <v>99</v>
      </c>
      <c r="AG23" s="39" t="s">
        <v>91</v>
      </c>
      <c r="AH23" s="39" t="s">
        <v>91</v>
      </c>
      <c r="AI23" s="39" t="s">
        <v>2</v>
      </c>
      <c r="AJ23" s="41"/>
      <c r="AK23" s="39" t="s">
        <v>89</v>
      </c>
      <c r="AL23" s="39" t="s">
        <v>688</v>
      </c>
      <c r="AM23" s="39" t="s">
        <v>1</v>
      </c>
      <c r="AN23" s="39" t="s">
        <v>1</v>
      </c>
      <c r="AO23" s="39" t="s">
        <v>1</v>
      </c>
      <c r="AP23" s="39" t="s">
        <v>1</v>
      </c>
      <c r="AQ23" s="39" t="s">
        <v>1</v>
      </c>
      <c r="AR23" s="39" t="s">
        <v>91</v>
      </c>
      <c r="AS23" s="39" t="s">
        <v>1</v>
      </c>
      <c r="AT23" s="39" t="s">
        <v>91</v>
      </c>
      <c r="AU23" s="39"/>
      <c r="AV23" s="39" t="s">
        <v>1</v>
      </c>
      <c r="AW23" s="39"/>
      <c r="AX23" s="39" t="s">
        <v>760</v>
      </c>
      <c r="AY23" s="39" t="s">
        <v>771</v>
      </c>
      <c r="AZ23" s="39" t="s">
        <v>4</v>
      </c>
      <c r="BA23" s="39"/>
      <c r="BB23" s="39"/>
      <c r="BC23" s="39" t="s">
        <v>437</v>
      </c>
      <c r="BD23" s="39"/>
      <c r="BE23" s="39"/>
      <c r="BF23" s="39"/>
      <c r="BG23" s="39" t="s">
        <v>4</v>
      </c>
      <c r="BH23" s="39"/>
      <c r="BI23" s="39"/>
      <c r="BJ23" s="39"/>
      <c r="BK23" s="39"/>
      <c r="BL23" s="39"/>
      <c r="BM23" s="39"/>
      <c r="BN23" s="39"/>
      <c r="BO23" s="39"/>
      <c r="BP23" s="39" t="s">
        <v>772</v>
      </c>
      <c r="BQ23" s="39" t="s">
        <v>773</v>
      </c>
      <c r="BR23" s="4" t="s">
        <v>271</v>
      </c>
      <c r="BS23" s="4"/>
      <c r="BT23" s="4"/>
      <c r="BU23" s="4"/>
      <c r="BV23" s="39" t="s">
        <v>99</v>
      </c>
      <c r="BW23" s="39" t="s">
        <v>774</v>
      </c>
      <c r="BX23" s="39" t="s">
        <v>775</v>
      </c>
    </row>
    <row r="24" spans="2:76" ht="85.5" hidden="1" customHeight="1">
      <c r="B24" s="38" t="s">
        <v>69</v>
      </c>
      <c r="C24" s="39"/>
      <c r="D24" s="39" t="s">
        <v>776</v>
      </c>
      <c r="E24" s="39"/>
      <c r="F24" s="39">
        <v>19.5</v>
      </c>
      <c r="G24" s="40" t="s">
        <v>246</v>
      </c>
      <c r="H24" s="39" t="s">
        <v>429</v>
      </c>
      <c r="I24" s="39"/>
      <c r="J24" s="39"/>
      <c r="K24" s="39"/>
      <c r="L24" s="39" t="s">
        <v>264</v>
      </c>
      <c r="M24" s="39" t="s">
        <v>72</v>
      </c>
      <c r="N24" s="39" t="s">
        <v>103</v>
      </c>
      <c r="O24" s="39" t="s">
        <v>1370</v>
      </c>
      <c r="P24" s="39" t="s">
        <v>777</v>
      </c>
      <c r="Q24" s="39" t="s">
        <v>342</v>
      </c>
      <c r="R24" s="39" t="s">
        <v>106</v>
      </c>
      <c r="S24" s="39" t="s">
        <v>77</v>
      </c>
      <c r="T24" s="39" t="s">
        <v>778</v>
      </c>
      <c r="U24" s="39" t="s">
        <v>79</v>
      </c>
      <c r="V24" s="39" t="s">
        <v>79</v>
      </c>
      <c r="W24" s="39" t="s">
        <v>779</v>
      </c>
      <c r="X24" s="39"/>
      <c r="Y24" s="39" t="s">
        <v>99</v>
      </c>
      <c r="Z24" s="39" t="s">
        <v>780</v>
      </c>
      <c r="AA24" s="39" t="s">
        <v>99</v>
      </c>
      <c r="AB24" s="39" t="s">
        <v>99</v>
      </c>
      <c r="AC24" s="39" t="s">
        <v>99</v>
      </c>
      <c r="AD24" s="39" t="s">
        <v>99</v>
      </c>
      <c r="AE24" s="39" t="s">
        <v>99</v>
      </c>
      <c r="AF24" s="39" t="s">
        <v>99</v>
      </c>
      <c r="AG24" s="39" t="s">
        <v>91</v>
      </c>
      <c r="AH24" s="39" t="s">
        <v>91</v>
      </c>
      <c r="AI24" s="39" t="s">
        <v>2</v>
      </c>
      <c r="AJ24" s="41"/>
      <c r="AK24" s="39" t="s">
        <v>89</v>
      </c>
      <c r="AL24" s="39" t="s">
        <v>1</v>
      </c>
      <c r="AM24" s="39" t="s">
        <v>116</v>
      </c>
      <c r="AN24" s="39" t="s">
        <v>1</v>
      </c>
      <c r="AO24" s="39" t="s">
        <v>410</v>
      </c>
      <c r="AP24" s="39" t="s">
        <v>1</v>
      </c>
      <c r="AQ24" s="39" t="s">
        <v>781</v>
      </c>
      <c r="AR24" s="39" t="s">
        <v>91</v>
      </c>
      <c r="AS24" s="39" t="s">
        <v>1</v>
      </c>
      <c r="AT24" s="39" t="s">
        <v>91</v>
      </c>
      <c r="AU24" s="39"/>
      <c r="AV24" s="39" t="s">
        <v>1</v>
      </c>
      <c r="AW24" s="39"/>
      <c r="AX24" s="39" t="s">
        <v>782</v>
      </c>
      <c r="AY24" s="39" t="s">
        <v>771</v>
      </c>
      <c r="AZ24" s="39" t="s">
        <v>4</v>
      </c>
      <c r="BA24" s="39"/>
      <c r="BB24" s="39"/>
      <c r="BC24" s="39" t="s">
        <v>437</v>
      </c>
      <c r="BD24" s="39"/>
      <c r="BE24" s="39"/>
      <c r="BF24" s="39"/>
      <c r="BG24" s="39" t="s">
        <v>4</v>
      </c>
      <c r="BH24" s="39"/>
      <c r="BI24" s="39"/>
      <c r="BJ24" s="39"/>
      <c r="BK24" s="39"/>
      <c r="BL24" s="39"/>
      <c r="BM24" s="39"/>
      <c r="BN24" s="39"/>
      <c r="BO24" s="39"/>
      <c r="BP24" s="39" t="s">
        <v>783</v>
      </c>
      <c r="BQ24" s="39" t="s">
        <v>784</v>
      </c>
      <c r="BR24" s="39"/>
      <c r="BS24" s="39"/>
      <c r="BT24" s="39"/>
      <c r="BU24" s="39"/>
      <c r="BV24" s="39" t="s">
        <v>99</v>
      </c>
      <c r="BW24" s="39" t="s">
        <v>770</v>
      </c>
      <c r="BX24" s="39" t="s">
        <v>785</v>
      </c>
    </row>
    <row r="25" spans="2:76" ht="85.5" hidden="1" customHeight="1">
      <c r="B25" s="38" t="s">
        <v>69</v>
      </c>
      <c r="C25" s="5" t="s">
        <v>244</v>
      </c>
      <c r="D25" s="39" t="s">
        <v>245</v>
      </c>
      <c r="E25" s="39" t="s">
        <v>99</v>
      </c>
      <c r="F25" s="39">
        <v>19.5</v>
      </c>
      <c r="G25" s="40" t="s">
        <v>246</v>
      </c>
      <c r="H25" s="39" t="s">
        <v>70</v>
      </c>
      <c r="I25" s="39"/>
      <c r="J25" s="39" t="s">
        <v>4</v>
      </c>
      <c r="K25" s="39" t="s">
        <v>1231</v>
      </c>
      <c r="L25" s="39" t="s">
        <v>247</v>
      </c>
      <c r="M25" s="45" t="s">
        <v>248</v>
      </c>
      <c r="N25" s="39" t="s">
        <v>73</v>
      </c>
      <c r="O25" s="39" t="s">
        <v>1251</v>
      </c>
      <c r="P25" s="39" t="s">
        <v>74</v>
      </c>
      <c r="Q25" s="39" t="s">
        <v>75</v>
      </c>
      <c r="R25" s="39" t="s">
        <v>76</v>
      </c>
      <c r="S25" s="39" t="s">
        <v>77</v>
      </c>
      <c r="T25" s="39" t="s">
        <v>249</v>
      </c>
      <c r="U25" s="39" t="s">
        <v>79</v>
      </c>
      <c r="V25" s="39" t="s">
        <v>79</v>
      </c>
      <c r="W25" s="39" t="s">
        <v>80</v>
      </c>
      <c r="X25" s="39"/>
      <c r="Y25" s="39" t="s">
        <v>250</v>
      </c>
      <c r="Z25" s="39" t="s">
        <v>251</v>
      </c>
      <c r="AA25" s="39" t="s">
        <v>83</v>
      </c>
      <c r="AB25" s="39" t="s">
        <v>186</v>
      </c>
      <c r="AC25" s="39" t="s">
        <v>252</v>
      </c>
      <c r="AD25" s="39" t="s">
        <v>253</v>
      </c>
      <c r="AE25" s="39" t="s">
        <v>87</v>
      </c>
      <c r="AF25" s="39" t="s">
        <v>87</v>
      </c>
      <c r="AG25" s="39" t="s">
        <v>88</v>
      </c>
      <c r="AH25" s="39" t="s">
        <v>88</v>
      </c>
      <c r="AI25" s="39" t="s">
        <v>2</v>
      </c>
      <c r="AJ25" s="41"/>
      <c r="AK25" s="39" t="s">
        <v>89</v>
      </c>
      <c r="AL25" s="39" t="s">
        <v>1</v>
      </c>
      <c r="AM25" s="39" t="s">
        <v>1</v>
      </c>
      <c r="AN25" s="39" t="s">
        <v>1</v>
      </c>
      <c r="AO25" s="39" t="s">
        <v>1</v>
      </c>
      <c r="AP25" s="39" t="s">
        <v>1</v>
      </c>
      <c r="AQ25" s="39" t="s">
        <v>1</v>
      </c>
      <c r="AR25" s="39" t="s">
        <v>1</v>
      </c>
      <c r="AS25" s="39" t="s">
        <v>1</v>
      </c>
      <c r="AT25" s="39" t="s">
        <v>91</v>
      </c>
      <c r="AU25" s="39"/>
      <c r="AV25" s="39" t="s">
        <v>1</v>
      </c>
      <c r="AW25" s="39"/>
      <c r="AX25" s="39" t="s">
        <v>254</v>
      </c>
      <c r="AY25" s="39" t="s">
        <v>237</v>
      </c>
      <c r="AZ25" s="39" t="s">
        <v>4</v>
      </c>
      <c r="BA25" s="39" t="s">
        <v>1231</v>
      </c>
      <c r="BB25" s="39"/>
      <c r="BC25" s="39" t="s">
        <v>4</v>
      </c>
      <c r="BD25" s="39" t="s">
        <v>4</v>
      </c>
      <c r="BE25" s="39" t="s">
        <v>4</v>
      </c>
      <c r="BF25" s="39"/>
      <c r="BG25" s="39" t="s">
        <v>1231</v>
      </c>
      <c r="BH25" s="39" t="s">
        <v>4</v>
      </c>
      <c r="BI25" s="39"/>
      <c r="BJ25" s="39"/>
      <c r="BK25" s="39" t="s">
        <v>4</v>
      </c>
      <c r="BL25" s="39" t="s">
        <v>4</v>
      </c>
      <c r="BM25" s="39"/>
      <c r="BN25" s="39"/>
      <c r="BO25" s="39"/>
      <c r="BP25" s="39" t="s">
        <v>255</v>
      </c>
      <c r="BQ25" s="39" t="s">
        <v>256</v>
      </c>
      <c r="BR25" s="39"/>
      <c r="BS25" s="39"/>
      <c r="BT25" s="39"/>
      <c r="BU25" s="39"/>
      <c r="BV25" s="39" t="s">
        <v>257</v>
      </c>
      <c r="BW25" s="39" t="s">
        <v>258</v>
      </c>
      <c r="BX25" s="39" t="s">
        <v>259</v>
      </c>
    </row>
    <row r="26" spans="2:76" ht="85.5" customHeight="1">
      <c r="B26" s="38" t="s">
        <v>1235</v>
      </c>
      <c r="C26" s="5" t="s">
        <v>2380</v>
      </c>
      <c r="D26" s="39" t="s">
        <v>2220</v>
      </c>
      <c r="E26" s="39"/>
      <c r="F26" s="39">
        <v>37.5</v>
      </c>
      <c r="G26" s="42" t="s">
        <v>1256</v>
      </c>
      <c r="H26" s="39" t="s">
        <v>101</v>
      </c>
      <c r="I26" s="39"/>
      <c r="J26" s="39" t="s">
        <v>4</v>
      </c>
      <c r="K26" s="39" t="s">
        <v>4</v>
      </c>
      <c r="L26" s="39" t="s">
        <v>2728</v>
      </c>
      <c r="M26" s="39" t="s">
        <v>132</v>
      </c>
      <c r="N26" s="39" t="s">
        <v>1250</v>
      </c>
      <c r="O26" s="39" t="s">
        <v>1251</v>
      </c>
      <c r="P26" s="39" t="s">
        <v>150</v>
      </c>
      <c r="Q26" s="39" t="s">
        <v>2911</v>
      </c>
      <c r="R26" s="39" t="s">
        <v>76</v>
      </c>
      <c r="S26" s="39" t="s">
        <v>165</v>
      </c>
      <c r="T26" s="39" t="s">
        <v>2217</v>
      </c>
      <c r="U26" s="39" t="s">
        <v>4</v>
      </c>
      <c r="V26" s="39" t="s">
        <v>5</v>
      </c>
      <c r="W26" s="39" t="s">
        <v>1258</v>
      </c>
      <c r="X26" s="39" t="s">
        <v>79</v>
      </c>
      <c r="Y26" s="39" t="s">
        <v>1149</v>
      </c>
      <c r="Z26" s="39" t="s">
        <v>2216</v>
      </c>
      <c r="AA26" s="39" t="s">
        <v>2215</v>
      </c>
      <c r="AB26" s="39" t="s">
        <v>2214</v>
      </c>
      <c r="AC26" s="39" t="s">
        <v>2910</v>
      </c>
      <c r="AD26" s="39" t="s">
        <v>2212</v>
      </c>
      <c r="AE26" s="39" t="s">
        <v>115</v>
      </c>
      <c r="AF26" s="39" t="s">
        <v>87</v>
      </c>
      <c r="AG26" s="39" t="s">
        <v>91</v>
      </c>
      <c r="AH26" s="39" t="s">
        <v>91</v>
      </c>
      <c r="AI26" s="39" t="s">
        <v>2</v>
      </c>
      <c r="AJ26" s="41"/>
      <c r="AK26" s="39" t="s">
        <v>1</v>
      </c>
      <c r="AL26" s="39" t="s">
        <v>1</v>
      </c>
      <c r="AM26" s="39" t="s">
        <v>724</v>
      </c>
      <c r="AN26" s="39" t="s">
        <v>1</v>
      </c>
      <c r="AO26" s="39" t="s">
        <v>1143</v>
      </c>
      <c r="AP26" s="39" t="s">
        <v>1</v>
      </c>
      <c r="AQ26" s="39">
        <v>5</v>
      </c>
      <c r="AR26" s="39" t="s">
        <v>117</v>
      </c>
      <c r="AS26" s="39" t="s">
        <v>1</v>
      </c>
      <c r="AT26" s="39" t="s">
        <v>91</v>
      </c>
      <c r="AU26" s="39" t="s">
        <v>1</v>
      </c>
      <c r="AV26" s="39" t="s">
        <v>1</v>
      </c>
      <c r="AW26" s="39"/>
      <c r="AX26" s="39" t="s">
        <v>2211</v>
      </c>
      <c r="AY26" s="39" t="s">
        <v>5</v>
      </c>
      <c r="AZ26" s="39"/>
      <c r="BA26" s="4"/>
      <c r="BB26" s="39" t="s">
        <v>4</v>
      </c>
      <c r="BC26" s="39"/>
      <c r="BD26" s="39" t="s">
        <v>5</v>
      </c>
      <c r="BE26" s="39"/>
      <c r="BF26" s="39" t="s">
        <v>5</v>
      </c>
      <c r="BG26" s="60"/>
      <c r="BH26" s="39" t="s">
        <v>5</v>
      </c>
      <c r="BI26" s="39" t="s">
        <v>5</v>
      </c>
      <c r="BJ26" s="39" t="s">
        <v>5</v>
      </c>
      <c r="BK26" s="58" t="s">
        <v>5</v>
      </c>
      <c r="BL26" s="58" t="s">
        <v>5</v>
      </c>
      <c r="BM26" s="58" t="s">
        <v>5</v>
      </c>
      <c r="BN26" s="58" t="s">
        <v>5</v>
      </c>
      <c r="BO26" s="58"/>
      <c r="BP26" s="39" t="s">
        <v>2210</v>
      </c>
      <c r="BQ26" s="59" t="s">
        <v>2209</v>
      </c>
      <c r="BR26" s="58"/>
      <c r="BS26" s="58"/>
      <c r="BT26" s="39"/>
      <c r="BU26" s="39" t="s">
        <v>4</v>
      </c>
      <c r="BV26" s="39" t="s">
        <v>2208</v>
      </c>
      <c r="BW26" s="58" t="s">
        <v>2207</v>
      </c>
      <c r="BX26" s="58" t="s">
        <v>2206</v>
      </c>
    </row>
    <row r="27" spans="2:76" ht="85.5" hidden="1" customHeight="1">
      <c r="B27" s="38" t="s">
        <v>69</v>
      </c>
      <c r="C27" s="5" t="s">
        <v>1380</v>
      </c>
      <c r="D27" s="39" t="s">
        <v>262</v>
      </c>
      <c r="E27" s="39" t="s">
        <v>263</v>
      </c>
      <c r="F27" s="39">
        <v>19.5</v>
      </c>
      <c r="G27" s="40" t="s">
        <v>1223</v>
      </c>
      <c r="H27" s="39" t="s">
        <v>70</v>
      </c>
      <c r="I27" s="39"/>
      <c r="J27" s="39" t="s">
        <v>4</v>
      </c>
      <c r="K27" s="39" t="s">
        <v>1231</v>
      </c>
      <c r="L27" s="39" t="s">
        <v>264</v>
      </c>
      <c r="M27" s="39" t="s">
        <v>72</v>
      </c>
      <c r="N27" s="39" t="s">
        <v>103</v>
      </c>
      <c r="O27" s="39" t="s">
        <v>1251</v>
      </c>
      <c r="P27" s="39" t="s">
        <v>74</v>
      </c>
      <c r="Q27" s="39" t="s">
        <v>75</v>
      </c>
      <c r="R27" s="39" t="s">
        <v>106</v>
      </c>
      <c r="S27" s="39" t="s">
        <v>77</v>
      </c>
      <c r="T27" s="39" t="s">
        <v>265</v>
      </c>
      <c r="U27" s="39" t="s">
        <v>79</v>
      </c>
      <c r="V27" s="39" t="s">
        <v>79</v>
      </c>
      <c r="W27" s="39" t="s">
        <v>1364</v>
      </c>
      <c r="X27" s="39" t="s">
        <v>79</v>
      </c>
      <c r="Y27" s="39" t="s">
        <v>266</v>
      </c>
      <c r="Z27" s="39" t="s">
        <v>110</v>
      </c>
      <c r="AA27" s="39" t="s">
        <v>83</v>
      </c>
      <c r="AB27" s="39" t="s">
        <v>186</v>
      </c>
      <c r="AC27" s="39" t="s">
        <v>267</v>
      </c>
      <c r="AD27" s="39" t="s">
        <v>268</v>
      </c>
      <c r="AE27" s="39" t="s">
        <v>87</v>
      </c>
      <c r="AF27" s="39" t="s">
        <v>87</v>
      </c>
      <c r="AG27" s="39" t="s">
        <v>88</v>
      </c>
      <c r="AH27" s="39" t="s">
        <v>88</v>
      </c>
      <c r="AI27" s="39" t="s">
        <v>2</v>
      </c>
      <c r="AJ27" s="41"/>
      <c r="AK27" s="39" t="s">
        <v>89</v>
      </c>
      <c r="AL27" s="39" t="s">
        <v>1</v>
      </c>
      <c r="AM27" s="39" t="s">
        <v>116</v>
      </c>
      <c r="AN27" s="39" t="s">
        <v>1</v>
      </c>
      <c r="AO27" s="39" t="s">
        <v>1</v>
      </c>
      <c r="AP27" s="39" t="s">
        <v>1</v>
      </c>
      <c r="AQ27" s="39" t="s">
        <v>1</v>
      </c>
      <c r="AR27" s="39" t="s">
        <v>1230</v>
      </c>
      <c r="AS27" s="39" t="s">
        <v>1</v>
      </c>
      <c r="AT27" s="39" t="s">
        <v>91</v>
      </c>
      <c r="AU27" s="39"/>
      <c r="AV27" s="39" t="s">
        <v>1</v>
      </c>
      <c r="AW27" s="39"/>
      <c r="AX27" s="39" t="s">
        <v>236</v>
      </c>
      <c r="AY27" s="39" t="s">
        <v>1366</v>
      </c>
      <c r="AZ27" s="39" t="s">
        <v>4</v>
      </c>
      <c r="BA27" s="39" t="s">
        <v>1231</v>
      </c>
      <c r="BB27" s="39" t="s">
        <v>4</v>
      </c>
      <c r="BC27" s="39" t="s">
        <v>4</v>
      </c>
      <c r="BD27" s="39" t="s">
        <v>4</v>
      </c>
      <c r="BE27" s="39" t="s">
        <v>4</v>
      </c>
      <c r="BF27" s="39" t="s">
        <v>4</v>
      </c>
      <c r="BG27" s="39" t="s">
        <v>1231</v>
      </c>
      <c r="BH27" s="39" t="s">
        <v>4</v>
      </c>
      <c r="BI27" s="39"/>
      <c r="BJ27" s="39"/>
      <c r="BK27" s="39" t="s">
        <v>4</v>
      </c>
      <c r="BL27" s="39" t="s">
        <v>4</v>
      </c>
      <c r="BM27" s="39"/>
      <c r="BN27" s="39"/>
      <c r="BO27" s="39"/>
      <c r="BP27" s="39" t="s">
        <v>269</v>
      </c>
      <c r="BQ27" s="39" t="s">
        <v>270</v>
      </c>
      <c r="BR27" s="5" t="s">
        <v>271</v>
      </c>
      <c r="BS27" s="9"/>
      <c r="BT27" s="9"/>
      <c r="BU27" s="39" t="s">
        <v>4</v>
      </c>
      <c r="BV27" s="39" t="s">
        <v>272</v>
      </c>
      <c r="BW27" s="39" t="s">
        <v>273</v>
      </c>
      <c r="BX27" s="39" t="s">
        <v>274</v>
      </c>
    </row>
    <row r="28" spans="2:76" ht="85.5" hidden="1" customHeight="1">
      <c r="B28" s="38" t="s">
        <v>69</v>
      </c>
      <c r="C28" s="39"/>
      <c r="D28" s="39" t="s">
        <v>276</v>
      </c>
      <c r="E28" s="39"/>
      <c r="F28" s="39">
        <v>21.5</v>
      </c>
      <c r="G28" s="40" t="s">
        <v>246</v>
      </c>
      <c r="H28" s="39" t="s">
        <v>70</v>
      </c>
      <c r="I28" s="39"/>
      <c r="J28" s="39"/>
      <c r="K28" s="39"/>
      <c r="L28" s="39" t="s">
        <v>71</v>
      </c>
      <c r="M28" s="39" t="s">
        <v>72</v>
      </c>
      <c r="N28" s="39" t="s">
        <v>103</v>
      </c>
      <c r="O28" s="39" t="s">
        <v>1226</v>
      </c>
      <c r="P28" s="39" t="s">
        <v>74</v>
      </c>
      <c r="Q28" s="39" t="s">
        <v>342</v>
      </c>
      <c r="R28" s="39" t="s">
        <v>106</v>
      </c>
      <c r="S28" s="39" t="s">
        <v>77</v>
      </c>
      <c r="T28" s="39" t="s">
        <v>431</v>
      </c>
      <c r="U28" s="39" t="s">
        <v>79</v>
      </c>
      <c r="V28" s="39" t="s">
        <v>79</v>
      </c>
      <c r="W28" s="39" t="s">
        <v>80</v>
      </c>
      <c r="X28" s="39"/>
      <c r="Y28" s="39" t="s">
        <v>99</v>
      </c>
      <c r="Z28" s="39" t="s">
        <v>780</v>
      </c>
      <c r="AA28" s="39" t="s">
        <v>99</v>
      </c>
      <c r="AB28" s="39" t="s">
        <v>99</v>
      </c>
      <c r="AC28" s="39" t="s">
        <v>99</v>
      </c>
      <c r="AD28" s="39" t="s">
        <v>99</v>
      </c>
      <c r="AE28" s="39" t="s">
        <v>99</v>
      </c>
      <c r="AF28" s="39" t="s">
        <v>99</v>
      </c>
      <c r="AG28" s="39" t="s">
        <v>91</v>
      </c>
      <c r="AH28" s="39" t="s">
        <v>91</v>
      </c>
      <c r="AI28" s="39" t="s">
        <v>2</v>
      </c>
      <c r="AJ28" s="41"/>
      <c r="AK28" s="39" t="s">
        <v>89</v>
      </c>
      <c r="AL28" s="39" t="s">
        <v>688</v>
      </c>
      <c r="AM28" s="39" t="s">
        <v>1</v>
      </c>
      <c r="AN28" s="39" t="s">
        <v>1</v>
      </c>
      <c r="AO28" s="39" t="s">
        <v>1</v>
      </c>
      <c r="AP28" s="39" t="s">
        <v>1</v>
      </c>
      <c r="AQ28" s="39" t="s">
        <v>1</v>
      </c>
      <c r="AR28" s="39" t="s">
        <v>91</v>
      </c>
      <c r="AS28" s="39" t="s">
        <v>1</v>
      </c>
      <c r="AT28" s="39" t="s">
        <v>91</v>
      </c>
      <c r="AU28" s="39"/>
      <c r="AV28" s="39" t="s">
        <v>1</v>
      </c>
      <c r="AW28" s="39"/>
      <c r="AX28" s="39" t="s">
        <v>786</v>
      </c>
      <c r="AY28" s="39" t="s">
        <v>771</v>
      </c>
      <c r="AZ28" s="39" t="s">
        <v>4</v>
      </c>
      <c r="BA28" s="39"/>
      <c r="BB28" s="39"/>
      <c r="BC28" s="39" t="s">
        <v>437</v>
      </c>
      <c r="BD28" s="39"/>
      <c r="BE28" s="39"/>
      <c r="BF28" s="39"/>
      <c r="BG28" s="39" t="s">
        <v>4</v>
      </c>
      <c r="BH28" s="39"/>
      <c r="BI28" s="39"/>
      <c r="BJ28" s="39"/>
      <c r="BK28" s="39"/>
      <c r="BL28" s="39"/>
      <c r="BM28" s="39"/>
      <c r="BN28" s="39"/>
      <c r="BO28" s="39"/>
      <c r="BP28" s="39" t="s">
        <v>787</v>
      </c>
      <c r="BQ28" s="39" t="s">
        <v>788</v>
      </c>
      <c r="BR28" s="4" t="s">
        <v>281</v>
      </c>
      <c r="BS28" s="4"/>
      <c r="BT28" s="4"/>
      <c r="BU28" s="4"/>
      <c r="BV28" s="39" t="s">
        <v>99</v>
      </c>
      <c r="BW28" s="39" t="s">
        <v>789</v>
      </c>
      <c r="BX28" s="39" t="s">
        <v>790</v>
      </c>
    </row>
    <row r="29" spans="2:76" ht="85.5" customHeight="1">
      <c r="B29" s="38" t="s">
        <v>69</v>
      </c>
      <c r="C29" s="5" t="s">
        <v>2402</v>
      </c>
      <c r="D29" s="39" t="s">
        <v>2345</v>
      </c>
      <c r="E29" s="39"/>
      <c r="F29" s="39">
        <v>14</v>
      </c>
      <c r="G29" s="42" t="s">
        <v>1256</v>
      </c>
      <c r="H29" s="39" t="s">
        <v>2344</v>
      </c>
      <c r="I29" s="39"/>
      <c r="J29" s="39" t="s">
        <v>5</v>
      </c>
      <c r="K29" s="39" t="s">
        <v>4</v>
      </c>
      <c r="L29" s="39" t="s">
        <v>1942</v>
      </c>
      <c r="M29" s="39" t="s">
        <v>72</v>
      </c>
      <c r="N29" s="39" t="s">
        <v>73</v>
      </c>
      <c r="O29" s="39" t="s">
        <v>1257</v>
      </c>
      <c r="P29" s="39" t="s">
        <v>2909</v>
      </c>
      <c r="Q29" s="39" t="s">
        <v>133</v>
      </c>
      <c r="R29" s="39" t="s">
        <v>76</v>
      </c>
      <c r="S29" s="39" t="s">
        <v>1933</v>
      </c>
      <c r="T29" s="39" t="s">
        <v>2401</v>
      </c>
      <c r="U29" s="39" t="s">
        <v>79</v>
      </c>
      <c r="V29" s="39" t="s">
        <v>5</v>
      </c>
      <c r="W29" s="39" t="s">
        <v>2400</v>
      </c>
      <c r="X29" s="39" t="s">
        <v>79</v>
      </c>
      <c r="Y29" s="39" t="s">
        <v>2399</v>
      </c>
      <c r="Z29" s="39" t="s">
        <v>2398</v>
      </c>
      <c r="AA29" s="39" t="s">
        <v>2397</v>
      </c>
      <c r="AB29" s="39" t="s">
        <v>2396</v>
      </c>
      <c r="AC29" s="39" t="s">
        <v>2395</v>
      </c>
      <c r="AD29" s="39" t="s">
        <v>2394</v>
      </c>
      <c r="AE29" s="39" t="s">
        <v>633</v>
      </c>
      <c r="AF29" s="39" t="s">
        <v>633</v>
      </c>
      <c r="AG29" s="39" t="s">
        <v>1357</v>
      </c>
      <c r="AH29" s="39" t="s">
        <v>2061</v>
      </c>
      <c r="AI29" s="39" t="s">
        <v>202</v>
      </c>
      <c r="AJ29" s="41"/>
      <c r="AK29" s="39" t="s">
        <v>1</v>
      </c>
      <c r="AL29" s="39" t="s">
        <v>1</v>
      </c>
      <c r="AM29" s="39" t="s">
        <v>1</v>
      </c>
      <c r="AN29" s="39" t="s">
        <v>1</v>
      </c>
      <c r="AO29" s="39" t="s">
        <v>1</v>
      </c>
      <c r="AP29" s="39" t="s">
        <v>2908</v>
      </c>
      <c r="AQ29" s="39" t="s">
        <v>202</v>
      </c>
      <c r="AR29" s="39" t="s">
        <v>1</v>
      </c>
      <c r="AS29" s="39" t="s">
        <v>1</v>
      </c>
      <c r="AT29" s="39" t="s">
        <v>91</v>
      </c>
      <c r="AU29" s="39" t="s">
        <v>1</v>
      </c>
      <c r="AV29" s="39" t="s">
        <v>1</v>
      </c>
      <c r="AW29" s="39"/>
      <c r="AX29" s="39" t="s">
        <v>2962</v>
      </c>
      <c r="AY29" s="39" t="s">
        <v>5</v>
      </c>
      <c r="AZ29" s="39" t="s">
        <v>202</v>
      </c>
      <c r="BA29" s="65" t="s">
        <v>202</v>
      </c>
      <c r="BB29" s="46" t="s">
        <v>5</v>
      </c>
      <c r="BC29" s="39" t="s">
        <v>202</v>
      </c>
      <c r="BD29" s="39" t="s">
        <v>5</v>
      </c>
      <c r="BE29" s="39" t="s">
        <v>202</v>
      </c>
      <c r="BF29" s="39" t="s">
        <v>5</v>
      </c>
      <c r="BG29" s="60" t="s">
        <v>202</v>
      </c>
      <c r="BH29" s="39" t="s">
        <v>5</v>
      </c>
      <c r="BI29" s="39" t="s">
        <v>5</v>
      </c>
      <c r="BJ29" s="39" t="s">
        <v>5</v>
      </c>
      <c r="BK29" s="58" t="s">
        <v>5</v>
      </c>
      <c r="BL29" s="58" t="s">
        <v>5</v>
      </c>
      <c r="BM29" s="58" t="s">
        <v>5</v>
      </c>
      <c r="BN29" s="58" t="s">
        <v>5</v>
      </c>
      <c r="BO29" s="58"/>
      <c r="BP29" s="39" t="s">
        <v>2393</v>
      </c>
      <c r="BQ29" s="59" t="s">
        <v>2392</v>
      </c>
      <c r="BR29" s="58" t="s">
        <v>202</v>
      </c>
      <c r="BS29" s="58" t="s">
        <v>202</v>
      </c>
      <c r="BT29" s="39" t="s">
        <v>202</v>
      </c>
      <c r="BU29" s="39" t="s">
        <v>5</v>
      </c>
      <c r="BV29" s="39" t="s">
        <v>2391</v>
      </c>
      <c r="BW29" s="58" t="s">
        <v>2390</v>
      </c>
      <c r="BX29" s="58" t="s">
        <v>2727</v>
      </c>
    </row>
    <row r="30" spans="2:76" ht="85.5" customHeight="1">
      <c r="B30" s="38" t="s">
        <v>69</v>
      </c>
      <c r="C30" s="5" t="s">
        <v>2111</v>
      </c>
      <c r="D30" s="39" t="s">
        <v>2053</v>
      </c>
      <c r="E30" s="39"/>
      <c r="F30" s="39">
        <v>23.8</v>
      </c>
      <c r="G30" s="40" t="s">
        <v>2585</v>
      </c>
      <c r="H30" s="39" t="s">
        <v>2723</v>
      </c>
      <c r="I30" s="39"/>
      <c r="J30" s="39" t="s">
        <v>4</v>
      </c>
      <c r="K30" s="39" t="s">
        <v>2039</v>
      </c>
      <c r="L30" s="39" t="s">
        <v>2110</v>
      </c>
      <c r="M30" s="45" t="s">
        <v>72</v>
      </c>
      <c r="N30" s="39" t="s">
        <v>1250</v>
      </c>
      <c r="O30" s="39" t="s">
        <v>1881</v>
      </c>
      <c r="P30" s="39" t="s">
        <v>74</v>
      </c>
      <c r="Q30" s="39" t="s">
        <v>75</v>
      </c>
      <c r="R30" s="39" t="s">
        <v>76</v>
      </c>
      <c r="S30" s="39" t="s">
        <v>469</v>
      </c>
      <c r="T30" s="39" t="s">
        <v>2091</v>
      </c>
      <c r="U30" s="39" t="s">
        <v>4</v>
      </c>
      <c r="V30" s="39" t="s">
        <v>4</v>
      </c>
      <c r="W30" s="39" t="s">
        <v>471</v>
      </c>
      <c r="X30" s="39" t="s">
        <v>79</v>
      </c>
      <c r="Y30" s="39" t="s">
        <v>433</v>
      </c>
      <c r="Z30" s="39" t="s">
        <v>2090</v>
      </c>
      <c r="AA30" s="39" t="s">
        <v>2109</v>
      </c>
      <c r="AB30" s="39" t="s">
        <v>2088</v>
      </c>
      <c r="AC30" s="39" t="s">
        <v>2907</v>
      </c>
      <c r="AD30" s="39" t="s">
        <v>2108</v>
      </c>
      <c r="AE30" s="39" t="s">
        <v>2107</v>
      </c>
      <c r="AF30" s="39" t="s">
        <v>2100</v>
      </c>
      <c r="AG30" s="39" t="s">
        <v>1357</v>
      </c>
      <c r="AH30" s="39" t="s">
        <v>88</v>
      </c>
      <c r="AI30" s="39" t="s">
        <v>2</v>
      </c>
      <c r="AJ30" s="41"/>
      <c r="AK30" s="39" t="s">
        <v>1</v>
      </c>
      <c r="AL30" s="39" t="s">
        <v>1</v>
      </c>
      <c r="AM30" s="39" t="s">
        <v>116</v>
      </c>
      <c r="AN30" s="39" t="s">
        <v>1</v>
      </c>
      <c r="AO30" s="39" t="s">
        <v>2085</v>
      </c>
      <c r="AP30" s="39" t="s">
        <v>1900</v>
      </c>
      <c r="AQ30" s="39" t="s">
        <v>2819</v>
      </c>
      <c r="AR30" s="39" t="s">
        <v>117</v>
      </c>
      <c r="AS30" s="39" t="s">
        <v>411</v>
      </c>
      <c r="AT30" s="39" t="s">
        <v>88</v>
      </c>
      <c r="AU30" s="39" t="s">
        <v>1910</v>
      </c>
      <c r="AV30" s="39" t="s">
        <v>1</v>
      </c>
      <c r="AW30" s="39"/>
      <c r="AX30" s="39" t="s">
        <v>2961</v>
      </c>
      <c r="AY30" s="39" t="s">
        <v>1911</v>
      </c>
      <c r="AZ30" s="39"/>
      <c r="BA30" s="39"/>
      <c r="BB30" s="39" t="s">
        <v>4</v>
      </c>
      <c r="BC30" s="39"/>
      <c r="BD30" s="39" t="s">
        <v>4</v>
      </c>
      <c r="BE30" s="39"/>
      <c r="BF30" s="39" t="s">
        <v>4</v>
      </c>
      <c r="BG30" s="39"/>
      <c r="BH30" s="39" t="s">
        <v>5</v>
      </c>
      <c r="BI30" s="39" t="s">
        <v>5</v>
      </c>
      <c r="BJ30" s="39" t="s">
        <v>5</v>
      </c>
      <c r="BK30" s="39" t="s">
        <v>4</v>
      </c>
      <c r="BL30" s="39" t="s">
        <v>4</v>
      </c>
      <c r="BM30" s="39" t="s">
        <v>4</v>
      </c>
      <c r="BN30" s="39" t="s">
        <v>4</v>
      </c>
      <c r="BO30" s="39"/>
      <c r="BP30" s="39" t="s">
        <v>2106</v>
      </c>
      <c r="BQ30" s="39" t="s">
        <v>321</v>
      </c>
      <c r="BR30" s="4"/>
      <c r="BS30" s="4"/>
      <c r="BT30" s="39"/>
      <c r="BU30" s="39" t="s">
        <v>4</v>
      </c>
      <c r="BV30" s="39" t="s">
        <v>2105</v>
      </c>
      <c r="BW30" s="39" t="s">
        <v>2104</v>
      </c>
      <c r="BX30" s="39" t="s">
        <v>2103</v>
      </c>
    </row>
    <row r="31" spans="2:76" ht="85.5" hidden="1" customHeight="1">
      <c r="B31" s="38" t="s">
        <v>69</v>
      </c>
      <c r="C31" s="5" t="s">
        <v>1392</v>
      </c>
      <c r="D31" s="39" t="s">
        <v>275</v>
      </c>
      <c r="E31" s="39" t="s">
        <v>276</v>
      </c>
      <c r="F31" s="39">
        <v>21.5</v>
      </c>
      <c r="G31" s="40" t="s">
        <v>1223</v>
      </c>
      <c r="H31" s="39" t="s">
        <v>70</v>
      </c>
      <c r="I31" s="39"/>
      <c r="J31" s="39" t="s">
        <v>4</v>
      </c>
      <c r="K31" s="39" t="s">
        <v>1231</v>
      </c>
      <c r="L31" s="39" t="s">
        <v>71</v>
      </c>
      <c r="M31" s="39" t="s">
        <v>72</v>
      </c>
      <c r="N31" s="39" t="s">
        <v>103</v>
      </c>
      <c r="O31" s="39" t="s">
        <v>1251</v>
      </c>
      <c r="P31" s="39" t="s">
        <v>74</v>
      </c>
      <c r="Q31" s="39" t="s">
        <v>75</v>
      </c>
      <c r="R31" s="39" t="s">
        <v>106</v>
      </c>
      <c r="S31" s="39" t="s">
        <v>77</v>
      </c>
      <c r="T31" s="39" t="s">
        <v>249</v>
      </c>
      <c r="U31" s="39" t="s">
        <v>79</v>
      </c>
      <c r="V31" s="39" t="s">
        <v>79</v>
      </c>
      <c r="W31" s="39" t="s">
        <v>1364</v>
      </c>
      <c r="X31" s="39" t="s">
        <v>79</v>
      </c>
      <c r="Y31" s="39" t="s">
        <v>81</v>
      </c>
      <c r="Z31" s="39" t="s">
        <v>277</v>
      </c>
      <c r="AA31" s="39" t="s">
        <v>83</v>
      </c>
      <c r="AB31" s="39" t="s">
        <v>186</v>
      </c>
      <c r="AC31" s="39" t="s">
        <v>234</v>
      </c>
      <c r="AD31" s="39" t="s">
        <v>278</v>
      </c>
      <c r="AE31" s="39" t="s">
        <v>87</v>
      </c>
      <c r="AF31" s="39" t="s">
        <v>87</v>
      </c>
      <c r="AG31" s="39" t="s">
        <v>88</v>
      </c>
      <c r="AH31" s="39" t="s">
        <v>88</v>
      </c>
      <c r="AI31" s="39" t="s">
        <v>2</v>
      </c>
      <c r="AJ31" s="41"/>
      <c r="AK31" s="39" t="s">
        <v>89</v>
      </c>
      <c r="AL31" s="39" t="s">
        <v>1</v>
      </c>
      <c r="AM31" s="39" t="s">
        <v>116</v>
      </c>
      <c r="AN31" s="39" t="s">
        <v>1</v>
      </c>
      <c r="AO31" s="39" t="s">
        <v>1</v>
      </c>
      <c r="AP31" s="39" t="s">
        <v>1</v>
      </c>
      <c r="AQ31" s="39" t="s">
        <v>1</v>
      </c>
      <c r="AR31" s="39" t="s">
        <v>1230</v>
      </c>
      <c r="AS31" s="39" t="s">
        <v>1</v>
      </c>
      <c r="AT31" s="39" t="s">
        <v>91</v>
      </c>
      <c r="AU31" s="39"/>
      <c r="AV31" s="39" t="s">
        <v>1</v>
      </c>
      <c r="AW31" s="39"/>
      <c r="AX31" s="39" t="s">
        <v>236</v>
      </c>
      <c r="AY31" s="39" t="s">
        <v>1366</v>
      </c>
      <c r="AZ31" s="39" t="s">
        <v>4</v>
      </c>
      <c r="BA31" s="39" t="s">
        <v>1231</v>
      </c>
      <c r="BB31" s="39" t="s">
        <v>4</v>
      </c>
      <c r="BC31" s="39" t="s">
        <v>4</v>
      </c>
      <c r="BD31" s="39" t="s">
        <v>4</v>
      </c>
      <c r="BE31" s="39" t="s">
        <v>4</v>
      </c>
      <c r="BF31" s="39" t="s">
        <v>4</v>
      </c>
      <c r="BG31" s="39" t="s">
        <v>4</v>
      </c>
      <c r="BH31" s="39" t="s">
        <v>4</v>
      </c>
      <c r="BI31" s="39"/>
      <c r="BJ31" s="39"/>
      <c r="BK31" s="39" t="s">
        <v>4</v>
      </c>
      <c r="BL31" s="39" t="s">
        <v>4</v>
      </c>
      <c r="BM31" s="39"/>
      <c r="BN31" s="39"/>
      <c r="BO31" s="39"/>
      <c r="BP31" s="39" t="s">
        <v>279</v>
      </c>
      <c r="BQ31" s="39" t="s">
        <v>280</v>
      </c>
      <c r="BR31" s="5" t="s">
        <v>281</v>
      </c>
      <c r="BS31" s="6" t="s">
        <v>282</v>
      </c>
      <c r="BT31" s="5" t="s">
        <v>283</v>
      </c>
      <c r="BU31" s="39" t="s">
        <v>4</v>
      </c>
      <c r="BV31" s="39" t="s">
        <v>284</v>
      </c>
      <c r="BW31" s="39" t="s">
        <v>285</v>
      </c>
      <c r="BX31" s="39" t="s">
        <v>286</v>
      </c>
    </row>
    <row r="32" spans="2:76" ht="85.5" hidden="1" customHeight="1">
      <c r="B32" s="38" t="s">
        <v>1301</v>
      </c>
      <c r="C32" s="39"/>
      <c r="D32" s="39" t="s">
        <v>1394</v>
      </c>
      <c r="E32" s="43"/>
      <c r="F32" s="39">
        <v>21.5</v>
      </c>
      <c r="G32" s="42" t="s">
        <v>1395</v>
      </c>
      <c r="H32" s="39" t="s">
        <v>70</v>
      </c>
      <c r="I32" s="39"/>
      <c r="J32" s="39" t="s">
        <v>4</v>
      </c>
      <c r="K32" s="39" t="s">
        <v>4</v>
      </c>
      <c r="L32" s="39" t="s">
        <v>71</v>
      </c>
      <c r="M32" s="39" t="s">
        <v>72</v>
      </c>
      <c r="N32" s="39" t="s">
        <v>1250</v>
      </c>
      <c r="O32" s="39" t="s">
        <v>1251</v>
      </c>
      <c r="P32" s="39" t="s">
        <v>74</v>
      </c>
      <c r="Q32" s="39" t="s">
        <v>75</v>
      </c>
      <c r="R32" s="39" t="s">
        <v>76</v>
      </c>
      <c r="S32" s="39" t="s">
        <v>77</v>
      </c>
      <c r="T32" s="39" t="s">
        <v>78</v>
      </c>
      <c r="U32" s="39" t="s">
        <v>79</v>
      </c>
      <c r="V32" s="39" t="s">
        <v>5</v>
      </c>
      <c r="W32" s="39" t="s">
        <v>80</v>
      </c>
      <c r="X32" s="39"/>
      <c r="Y32" s="39" t="s">
        <v>81</v>
      </c>
      <c r="Z32" s="39" t="s">
        <v>82</v>
      </c>
      <c r="AA32" s="39" t="s">
        <v>83</v>
      </c>
      <c r="AB32" s="39" t="s">
        <v>84</v>
      </c>
      <c r="AC32" s="39" t="s">
        <v>85</v>
      </c>
      <c r="AD32" s="39" t="s">
        <v>86</v>
      </c>
      <c r="AE32" s="39" t="s">
        <v>87</v>
      </c>
      <c r="AF32" s="39" t="s">
        <v>87</v>
      </c>
      <c r="AG32" s="39" t="s">
        <v>88</v>
      </c>
      <c r="AH32" s="39" t="s">
        <v>88</v>
      </c>
      <c r="AI32" s="39" t="s">
        <v>2</v>
      </c>
      <c r="AJ32" s="41"/>
      <c r="AK32" s="39" t="s">
        <v>89</v>
      </c>
      <c r="AL32" s="39" t="s">
        <v>1</v>
      </c>
      <c r="AM32" s="39" t="s">
        <v>1</v>
      </c>
      <c r="AN32" s="39" t="s">
        <v>1</v>
      </c>
      <c r="AO32" s="39" t="s">
        <v>90</v>
      </c>
      <c r="AP32" s="39" t="s">
        <v>1</v>
      </c>
      <c r="AQ32" s="39" t="s">
        <v>1</v>
      </c>
      <c r="AR32" s="39" t="s">
        <v>1</v>
      </c>
      <c r="AS32" s="39" t="s">
        <v>1</v>
      </c>
      <c r="AT32" s="39" t="s">
        <v>91</v>
      </c>
      <c r="AU32" s="39"/>
      <c r="AV32" s="39" t="s">
        <v>1</v>
      </c>
      <c r="AW32" s="39"/>
      <c r="AX32" s="39" t="s">
        <v>92</v>
      </c>
      <c r="AY32" s="39" t="s">
        <v>93</v>
      </c>
      <c r="AZ32" s="39"/>
      <c r="BA32" s="39"/>
      <c r="BB32" s="39"/>
      <c r="BC32" s="39"/>
      <c r="BD32" s="39"/>
      <c r="BE32" s="39"/>
      <c r="BF32" s="39"/>
      <c r="BG32" s="39"/>
      <c r="BH32" s="39"/>
      <c r="BI32" s="39"/>
      <c r="BJ32" s="39"/>
      <c r="BK32" s="39"/>
      <c r="BL32" s="39"/>
      <c r="BM32" s="39"/>
      <c r="BN32" s="39"/>
      <c r="BO32" s="39"/>
      <c r="BP32" s="39" t="s">
        <v>94</v>
      </c>
      <c r="BQ32" s="39" t="s">
        <v>95</v>
      </c>
      <c r="BR32" s="4"/>
      <c r="BS32" s="4"/>
      <c r="BT32" s="4"/>
      <c r="BU32" s="4"/>
      <c r="BV32" s="39" t="s">
        <v>96</v>
      </c>
      <c r="BW32" s="39" t="s">
        <v>97</v>
      </c>
      <c r="BX32" s="39" t="s">
        <v>98</v>
      </c>
    </row>
    <row r="33" spans="1:76" ht="85.5" hidden="1" customHeight="1">
      <c r="B33" s="38" t="s">
        <v>69</v>
      </c>
      <c r="C33" s="5" t="s">
        <v>1393</v>
      </c>
      <c r="D33" s="39" t="s">
        <v>2726</v>
      </c>
      <c r="E33" s="39"/>
      <c r="F33" s="39">
        <v>21.5</v>
      </c>
      <c r="G33" s="40" t="s">
        <v>1223</v>
      </c>
      <c r="H33" s="39" t="s">
        <v>1369</v>
      </c>
      <c r="I33" s="39"/>
      <c r="J33" s="39" t="s">
        <v>4</v>
      </c>
      <c r="K33" s="39" t="s">
        <v>1231</v>
      </c>
      <c r="L33" s="39" t="s">
        <v>71</v>
      </c>
      <c r="M33" s="39" t="s">
        <v>72</v>
      </c>
      <c r="N33" s="39" t="s">
        <v>103</v>
      </c>
      <c r="O33" s="39" t="s">
        <v>1251</v>
      </c>
      <c r="P33" s="39" t="s">
        <v>229</v>
      </c>
      <c r="Q33" s="39" t="s">
        <v>230</v>
      </c>
      <c r="R33" s="39"/>
      <c r="S33" s="39" t="s">
        <v>77</v>
      </c>
      <c r="T33" s="39" t="s">
        <v>249</v>
      </c>
      <c r="U33" s="39" t="s">
        <v>79</v>
      </c>
      <c r="V33" s="39" t="s">
        <v>79</v>
      </c>
      <c r="W33" s="39" t="s">
        <v>1364</v>
      </c>
      <c r="X33" s="39" t="s">
        <v>79</v>
      </c>
      <c r="Y33" s="39" t="s">
        <v>81</v>
      </c>
      <c r="Z33" s="39" t="s">
        <v>110</v>
      </c>
      <c r="AA33" s="39" t="s">
        <v>83</v>
      </c>
      <c r="AB33" s="39" t="s">
        <v>186</v>
      </c>
      <c r="AC33" s="39" t="s">
        <v>234</v>
      </c>
      <c r="AD33" s="39" t="s">
        <v>278</v>
      </c>
      <c r="AE33" s="39" t="s">
        <v>87</v>
      </c>
      <c r="AF33" s="39" t="s">
        <v>87</v>
      </c>
      <c r="AG33" s="39" t="s">
        <v>88</v>
      </c>
      <c r="AH33" s="39" t="s">
        <v>91</v>
      </c>
      <c r="AI33" s="39" t="s">
        <v>2</v>
      </c>
      <c r="AJ33" s="41"/>
      <c r="AK33" s="39" t="s">
        <v>89</v>
      </c>
      <c r="AL33" s="39" t="s">
        <v>1</v>
      </c>
      <c r="AM33" s="39" t="s">
        <v>1</v>
      </c>
      <c r="AN33" s="39" t="s">
        <v>1</v>
      </c>
      <c r="AO33" s="39" t="s">
        <v>1</v>
      </c>
      <c r="AP33" s="39" t="s">
        <v>1</v>
      </c>
      <c r="AQ33" s="39" t="s">
        <v>1</v>
      </c>
      <c r="AR33" s="39" t="s">
        <v>1230</v>
      </c>
      <c r="AS33" s="39" t="s">
        <v>1</v>
      </c>
      <c r="AT33" s="39" t="s">
        <v>91</v>
      </c>
      <c r="AU33" s="39"/>
      <c r="AV33" s="39" t="s">
        <v>1</v>
      </c>
      <c r="AW33" s="39"/>
      <c r="AX33" s="39" t="s">
        <v>217</v>
      </c>
      <c r="AY33" s="39" t="s">
        <v>1366</v>
      </c>
      <c r="AZ33" s="39" t="s">
        <v>4</v>
      </c>
      <c r="BA33" s="39" t="s">
        <v>1231</v>
      </c>
      <c r="BB33" s="39" t="s">
        <v>4</v>
      </c>
      <c r="BC33" s="39" t="s">
        <v>4</v>
      </c>
      <c r="BD33" s="39" t="s">
        <v>4</v>
      </c>
      <c r="BE33" s="39" t="s">
        <v>4</v>
      </c>
      <c r="BF33" s="39" t="s">
        <v>4</v>
      </c>
      <c r="BG33" s="39" t="s">
        <v>4</v>
      </c>
      <c r="BH33" s="39" t="s">
        <v>4</v>
      </c>
      <c r="BI33" s="39"/>
      <c r="BJ33" s="39"/>
      <c r="BK33" s="39" t="s">
        <v>4</v>
      </c>
      <c r="BL33" s="39" t="s">
        <v>4</v>
      </c>
      <c r="BM33" s="39" t="s">
        <v>1</v>
      </c>
      <c r="BN33" s="39" t="s">
        <v>1</v>
      </c>
      <c r="BO33" s="39"/>
      <c r="BP33" s="39" t="s">
        <v>287</v>
      </c>
      <c r="BQ33" s="39" t="s">
        <v>288</v>
      </c>
      <c r="BR33" s="5" t="s">
        <v>281</v>
      </c>
      <c r="BS33" s="6" t="s">
        <v>282</v>
      </c>
      <c r="BT33" s="5" t="s">
        <v>283</v>
      </c>
      <c r="BU33" s="39" t="s">
        <v>4</v>
      </c>
      <c r="BV33" s="39" t="s">
        <v>284</v>
      </c>
      <c r="BW33" s="39" t="s">
        <v>289</v>
      </c>
      <c r="BX33" s="39" t="s">
        <v>290</v>
      </c>
    </row>
    <row r="34" spans="1:76" ht="85.5" hidden="1" customHeight="1">
      <c r="B34" s="38" t="s">
        <v>69</v>
      </c>
      <c r="C34" s="39"/>
      <c r="D34" s="39" t="s">
        <v>791</v>
      </c>
      <c r="E34" s="39"/>
      <c r="F34" s="39">
        <v>23</v>
      </c>
      <c r="G34" s="40" t="s">
        <v>246</v>
      </c>
      <c r="H34" s="39" t="s">
        <v>70</v>
      </c>
      <c r="I34" s="39"/>
      <c r="J34" s="39"/>
      <c r="K34" s="39"/>
      <c r="L34" s="39" t="s">
        <v>71</v>
      </c>
      <c r="M34" s="39" t="s">
        <v>72</v>
      </c>
      <c r="N34" s="39" t="s">
        <v>103</v>
      </c>
      <c r="O34" s="39" t="s">
        <v>1226</v>
      </c>
      <c r="P34" s="39" t="s">
        <v>74</v>
      </c>
      <c r="Q34" s="39" t="s">
        <v>342</v>
      </c>
      <c r="R34" s="39" t="s">
        <v>106</v>
      </c>
      <c r="S34" s="39" t="s">
        <v>77</v>
      </c>
      <c r="T34" s="39" t="s">
        <v>758</v>
      </c>
      <c r="U34" s="39" t="s">
        <v>79</v>
      </c>
      <c r="V34" s="39" t="s">
        <v>79</v>
      </c>
      <c r="W34" s="39" t="s">
        <v>80</v>
      </c>
      <c r="X34" s="39"/>
      <c r="Y34" s="39" t="s">
        <v>99</v>
      </c>
      <c r="Z34" s="39" t="s">
        <v>455</v>
      </c>
      <c r="AA34" s="39" t="s">
        <v>99</v>
      </c>
      <c r="AB34" s="39" t="s">
        <v>99</v>
      </c>
      <c r="AC34" s="39" t="s">
        <v>99</v>
      </c>
      <c r="AD34" s="39" t="s">
        <v>99</v>
      </c>
      <c r="AE34" s="39" t="s">
        <v>99</v>
      </c>
      <c r="AF34" s="39" t="s">
        <v>99</v>
      </c>
      <c r="AG34" s="39" t="s">
        <v>91</v>
      </c>
      <c r="AH34" s="39" t="s">
        <v>91</v>
      </c>
      <c r="AI34" s="39" t="s">
        <v>2</v>
      </c>
      <c r="AJ34" s="41"/>
      <c r="AK34" s="39" t="s">
        <v>89</v>
      </c>
      <c r="AL34" s="39" t="s">
        <v>688</v>
      </c>
      <c r="AM34" s="39" t="s">
        <v>1</v>
      </c>
      <c r="AN34" s="39" t="s">
        <v>1</v>
      </c>
      <c r="AO34" s="39" t="s">
        <v>1</v>
      </c>
      <c r="AP34" s="39" t="s">
        <v>1</v>
      </c>
      <c r="AQ34" s="39" t="s">
        <v>1</v>
      </c>
      <c r="AR34" s="39" t="s">
        <v>91</v>
      </c>
      <c r="AS34" s="39" t="s">
        <v>1</v>
      </c>
      <c r="AT34" s="39" t="s">
        <v>91</v>
      </c>
      <c r="AU34" s="39"/>
      <c r="AV34" s="39" t="s">
        <v>1</v>
      </c>
      <c r="AW34" s="39"/>
      <c r="AX34" s="39" t="s">
        <v>786</v>
      </c>
      <c r="AY34" s="39" t="s">
        <v>771</v>
      </c>
      <c r="AZ34" s="39" t="s">
        <v>4</v>
      </c>
      <c r="BA34" s="39"/>
      <c r="BB34" s="39"/>
      <c r="BC34" s="39" t="s">
        <v>437</v>
      </c>
      <c r="BD34" s="39"/>
      <c r="BE34" s="39"/>
      <c r="BF34" s="39"/>
      <c r="BG34" s="39" t="s">
        <v>4</v>
      </c>
      <c r="BH34" s="39"/>
      <c r="BI34" s="39"/>
      <c r="BJ34" s="39"/>
      <c r="BK34" s="39"/>
      <c r="BL34" s="39"/>
      <c r="BM34" s="39"/>
      <c r="BN34" s="39"/>
      <c r="BO34" s="39"/>
      <c r="BP34" s="39" t="s">
        <v>792</v>
      </c>
      <c r="BQ34" s="39" t="s">
        <v>793</v>
      </c>
      <c r="BR34" s="4" t="s">
        <v>304</v>
      </c>
      <c r="BS34" s="4"/>
      <c r="BT34" s="4"/>
      <c r="BU34" s="4"/>
      <c r="BV34" s="39" t="s">
        <v>99</v>
      </c>
      <c r="BW34" s="39" t="s">
        <v>794</v>
      </c>
      <c r="BX34" s="39" t="s">
        <v>795</v>
      </c>
    </row>
    <row r="35" spans="1:76" ht="85.5" hidden="1" customHeight="1">
      <c r="B35" s="38" t="s">
        <v>69</v>
      </c>
      <c r="C35" s="5"/>
      <c r="D35" s="39" t="s">
        <v>1399</v>
      </c>
      <c r="E35" s="47" t="s">
        <v>791</v>
      </c>
      <c r="F35" s="39">
        <v>23</v>
      </c>
      <c r="G35" s="40" t="s">
        <v>1223</v>
      </c>
      <c r="H35" s="39" t="s">
        <v>70</v>
      </c>
      <c r="I35" s="39"/>
      <c r="J35" s="39" t="s">
        <v>4</v>
      </c>
      <c r="K35" s="39" t="s">
        <v>1231</v>
      </c>
      <c r="L35" s="39" t="s">
        <v>71</v>
      </c>
      <c r="M35" s="39" t="s">
        <v>72</v>
      </c>
      <c r="N35" s="39" t="s">
        <v>103</v>
      </c>
      <c r="O35" s="39" t="s">
        <v>1251</v>
      </c>
      <c r="P35" s="39" t="s">
        <v>74</v>
      </c>
      <c r="Q35" s="39" t="s">
        <v>75</v>
      </c>
      <c r="R35" s="39" t="s">
        <v>106</v>
      </c>
      <c r="S35" s="39" t="s">
        <v>77</v>
      </c>
      <c r="T35" s="39" t="s">
        <v>796</v>
      </c>
      <c r="U35" s="39" t="s">
        <v>79</v>
      </c>
      <c r="V35" s="39" t="s">
        <v>79</v>
      </c>
      <c r="W35" s="39" t="s">
        <v>80</v>
      </c>
      <c r="X35" s="39"/>
      <c r="Y35" s="39" t="s">
        <v>298</v>
      </c>
      <c r="Z35" s="39" t="s">
        <v>455</v>
      </c>
      <c r="AA35" s="39" t="s">
        <v>83</v>
      </c>
      <c r="AB35" s="39" t="s">
        <v>186</v>
      </c>
      <c r="AC35" s="39" t="s">
        <v>234</v>
      </c>
      <c r="AD35" s="39" t="s">
        <v>318</v>
      </c>
      <c r="AE35" s="39" t="s">
        <v>87</v>
      </c>
      <c r="AF35" s="39" t="s">
        <v>87</v>
      </c>
      <c r="AG35" s="39" t="s">
        <v>88</v>
      </c>
      <c r="AH35" s="39" t="s">
        <v>88</v>
      </c>
      <c r="AI35" s="39" t="s">
        <v>2</v>
      </c>
      <c r="AJ35" s="41"/>
      <c r="AK35" s="39" t="s">
        <v>89</v>
      </c>
      <c r="AL35" s="39" t="s">
        <v>1</v>
      </c>
      <c r="AM35" s="39" t="s">
        <v>116</v>
      </c>
      <c r="AN35" s="39" t="s">
        <v>1</v>
      </c>
      <c r="AO35" s="39" t="s">
        <v>1</v>
      </c>
      <c r="AP35" s="39" t="s">
        <v>1</v>
      </c>
      <c r="AQ35" s="39" t="s">
        <v>1</v>
      </c>
      <c r="AR35" s="39" t="s">
        <v>1</v>
      </c>
      <c r="AS35" s="39" t="s">
        <v>1</v>
      </c>
      <c r="AT35" s="39" t="s">
        <v>91</v>
      </c>
      <c r="AU35" s="39"/>
      <c r="AV35" s="39" t="s">
        <v>1</v>
      </c>
      <c r="AW35" s="39"/>
      <c r="AX35" s="39" t="s">
        <v>797</v>
      </c>
      <c r="AY35" s="39" t="s">
        <v>237</v>
      </c>
      <c r="AZ35" s="39" t="s">
        <v>4</v>
      </c>
      <c r="BA35" s="39" t="s">
        <v>79</v>
      </c>
      <c r="BB35" s="39"/>
      <c r="BC35" s="39" t="s">
        <v>4</v>
      </c>
      <c r="BD35" s="39"/>
      <c r="BE35" s="39" t="s">
        <v>4</v>
      </c>
      <c r="BF35" s="39"/>
      <c r="BG35" s="39" t="s">
        <v>4</v>
      </c>
      <c r="BH35" s="39" t="s">
        <v>4</v>
      </c>
      <c r="BI35" s="39"/>
      <c r="BJ35" s="39"/>
      <c r="BK35" s="39" t="s">
        <v>4</v>
      </c>
      <c r="BL35" s="39" t="s">
        <v>4</v>
      </c>
      <c r="BM35" s="39"/>
      <c r="BN35" s="39"/>
      <c r="BO35" s="39"/>
      <c r="BP35" s="39" t="s">
        <v>302</v>
      </c>
      <c r="BQ35" s="39" t="s">
        <v>303</v>
      </c>
      <c r="BR35" s="4" t="s">
        <v>304</v>
      </c>
      <c r="BS35" s="4"/>
      <c r="BT35" s="4"/>
      <c r="BU35" s="4"/>
      <c r="BV35" s="39" t="s">
        <v>798</v>
      </c>
      <c r="BW35" s="39" t="s">
        <v>799</v>
      </c>
      <c r="BX35" s="39" t="s">
        <v>800</v>
      </c>
    </row>
    <row r="36" spans="1:76" ht="85.5" hidden="1" customHeight="1">
      <c r="B36" s="38" t="s">
        <v>1301</v>
      </c>
      <c r="C36" s="5" t="s">
        <v>1396</v>
      </c>
      <c r="D36" s="39" t="s">
        <v>1397</v>
      </c>
      <c r="E36" s="43"/>
      <c r="F36" s="39">
        <v>21.5</v>
      </c>
      <c r="G36" s="40" t="s">
        <v>1223</v>
      </c>
      <c r="H36" s="39" t="s">
        <v>1835</v>
      </c>
      <c r="I36" s="39"/>
      <c r="J36" s="39" t="s">
        <v>4</v>
      </c>
      <c r="K36" s="39" t="s">
        <v>4</v>
      </c>
      <c r="L36" s="39" t="s">
        <v>71</v>
      </c>
      <c r="M36" s="39" t="s">
        <v>72</v>
      </c>
      <c r="N36" s="39" t="s">
        <v>1225</v>
      </c>
      <c r="O36" s="39" t="s">
        <v>1226</v>
      </c>
      <c r="P36" s="39" t="s">
        <v>74</v>
      </c>
      <c r="Q36" s="39" t="s">
        <v>75</v>
      </c>
      <c r="R36" s="39" t="s">
        <v>106</v>
      </c>
      <c r="S36" s="39" t="s">
        <v>77</v>
      </c>
      <c r="T36" s="39" t="s">
        <v>78</v>
      </c>
      <c r="U36" s="39" t="s">
        <v>79</v>
      </c>
      <c r="V36" s="39" t="s">
        <v>79</v>
      </c>
      <c r="W36" s="39" t="s">
        <v>1364</v>
      </c>
      <c r="X36" s="39" t="s">
        <v>79</v>
      </c>
      <c r="Y36" s="39" t="s">
        <v>81</v>
      </c>
      <c r="Z36" s="39" t="s">
        <v>291</v>
      </c>
      <c r="AA36" s="39" t="s">
        <v>83</v>
      </c>
      <c r="AB36" s="39" t="s">
        <v>84</v>
      </c>
      <c r="AC36" s="39" t="s">
        <v>292</v>
      </c>
      <c r="AD36" s="39" t="s">
        <v>278</v>
      </c>
      <c r="AE36" s="39" t="s">
        <v>87</v>
      </c>
      <c r="AF36" s="39" t="s">
        <v>87</v>
      </c>
      <c r="AG36" s="39" t="s">
        <v>88</v>
      </c>
      <c r="AH36" s="39" t="s">
        <v>88</v>
      </c>
      <c r="AI36" s="39" t="s">
        <v>2</v>
      </c>
      <c r="AJ36" s="41"/>
      <c r="AK36" s="39" t="s">
        <v>89</v>
      </c>
      <c r="AL36" s="39" t="s">
        <v>1</v>
      </c>
      <c r="AM36" s="39" t="s">
        <v>1</v>
      </c>
      <c r="AN36" s="39" t="s">
        <v>1</v>
      </c>
      <c r="AO36" s="39" t="s">
        <v>1229</v>
      </c>
      <c r="AP36" s="39" t="s">
        <v>1</v>
      </c>
      <c r="AQ36" s="39" t="s">
        <v>1</v>
      </c>
      <c r="AR36" s="39" t="s">
        <v>1230</v>
      </c>
      <c r="AS36" s="39" t="s">
        <v>1</v>
      </c>
      <c r="AT36" s="39" t="s">
        <v>91</v>
      </c>
      <c r="AU36" s="39"/>
      <c r="AV36" s="39" t="s">
        <v>1</v>
      </c>
      <c r="AW36" s="39"/>
      <c r="AX36" s="39" t="s">
        <v>293</v>
      </c>
      <c r="AY36" s="39" t="s">
        <v>1366</v>
      </c>
      <c r="AZ36" s="39" t="s">
        <v>4</v>
      </c>
      <c r="BA36" s="39" t="s">
        <v>1231</v>
      </c>
      <c r="BB36" s="39" t="s">
        <v>4</v>
      </c>
      <c r="BC36" s="39" t="s">
        <v>4</v>
      </c>
      <c r="BD36" s="39" t="s">
        <v>4</v>
      </c>
      <c r="BE36" s="39" t="s">
        <v>4</v>
      </c>
      <c r="BF36" s="39" t="s">
        <v>4</v>
      </c>
      <c r="BG36" s="39" t="s">
        <v>1</v>
      </c>
      <c r="BH36" s="39" t="s">
        <v>4</v>
      </c>
      <c r="BI36" s="39"/>
      <c r="BJ36" s="39"/>
      <c r="BK36" s="39" t="s">
        <v>4</v>
      </c>
      <c r="BL36" s="39" t="s">
        <v>4</v>
      </c>
      <c r="BM36" s="39"/>
      <c r="BN36" s="39"/>
      <c r="BO36" s="39"/>
      <c r="BP36" s="39" t="s">
        <v>294</v>
      </c>
      <c r="BQ36" s="39" t="s">
        <v>295</v>
      </c>
      <c r="BR36" s="5" t="s">
        <v>281</v>
      </c>
      <c r="BS36" s="6" t="s">
        <v>282</v>
      </c>
      <c r="BT36" s="5" t="s">
        <v>283</v>
      </c>
      <c r="BU36" s="39" t="s">
        <v>4</v>
      </c>
      <c r="BV36" s="39" t="s">
        <v>284</v>
      </c>
      <c r="BW36" s="39" t="s">
        <v>296</v>
      </c>
      <c r="BX36" s="39" t="s">
        <v>290</v>
      </c>
    </row>
    <row r="37" spans="1:76" ht="85.5" hidden="1" customHeight="1">
      <c r="B37" s="38" t="s">
        <v>1301</v>
      </c>
      <c r="C37" s="39" t="s">
        <v>310</v>
      </c>
      <c r="D37" s="39" t="s">
        <v>1404</v>
      </c>
      <c r="E37" s="43"/>
      <c r="F37" s="39">
        <v>23</v>
      </c>
      <c r="G37" s="40" t="s">
        <v>246</v>
      </c>
      <c r="H37" s="39" t="s">
        <v>1405</v>
      </c>
      <c r="I37" s="39"/>
      <c r="J37" s="39" t="s">
        <v>4</v>
      </c>
      <c r="K37" s="39" t="s">
        <v>4</v>
      </c>
      <c r="L37" s="39" t="s">
        <v>71</v>
      </c>
      <c r="M37" s="39" t="s">
        <v>72</v>
      </c>
      <c r="N37" s="39" t="s">
        <v>73</v>
      </c>
      <c r="O37" s="39" t="s">
        <v>1226</v>
      </c>
      <c r="P37" s="39" t="s">
        <v>74</v>
      </c>
      <c r="Q37" s="39" t="s">
        <v>75</v>
      </c>
      <c r="R37" s="39" t="s">
        <v>76</v>
      </c>
      <c r="S37" s="39" t="s">
        <v>77</v>
      </c>
      <c r="T37" s="39" t="s">
        <v>249</v>
      </c>
      <c r="U37" s="39" t="s">
        <v>79</v>
      </c>
      <c r="V37" s="39" t="s">
        <v>79</v>
      </c>
      <c r="W37" s="39" t="s">
        <v>80</v>
      </c>
      <c r="X37" s="39"/>
      <c r="Y37" s="39" t="s">
        <v>298</v>
      </c>
      <c r="Z37" s="39" t="s">
        <v>311</v>
      </c>
      <c r="AA37" s="39" t="s">
        <v>83</v>
      </c>
      <c r="AB37" s="39" t="s">
        <v>299</v>
      </c>
      <c r="AC37" s="39" t="s">
        <v>292</v>
      </c>
      <c r="AD37" s="39" t="s">
        <v>300</v>
      </c>
      <c r="AE37" s="39" t="s">
        <v>87</v>
      </c>
      <c r="AF37" s="39" t="s">
        <v>87</v>
      </c>
      <c r="AG37" s="39" t="s">
        <v>88</v>
      </c>
      <c r="AH37" s="39" t="s">
        <v>88</v>
      </c>
      <c r="AI37" s="39" t="s">
        <v>2</v>
      </c>
      <c r="AJ37" s="41"/>
      <c r="AK37" s="39" t="s">
        <v>89</v>
      </c>
      <c r="AL37" s="39" t="s">
        <v>1</v>
      </c>
      <c r="AM37" s="39" t="s">
        <v>437</v>
      </c>
      <c r="AN37" s="39" t="s">
        <v>1</v>
      </c>
      <c r="AO37" s="39" t="s">
        <v>1229</v>
      </c>
      <c r="AP37" s="39" t="s">
        <v>1</v>
      </c>
      <c r="AQ37" s="39" t="s">
        <v>437</v>
      </c>
      <c r="AR37" s="39" t="s">
        <v>1230</v>
      </c>
      <c r="AS37" s="39" t="s">
        <v>1</v>
      </c>
      <c r="AT37" s="39" t="s">
        <v>91</v>
      </c>
      <c r="AU37" s="39"/>
      <c r="AV37" s="39" t="s">
        <v>1</v>
      </c>
      <c r="AW37" s="39"/>
      <c r="AX37" s="39" t="s">
        <v>293</v>
      </c>
      <c r="AY37" s="39" t="s">
        <v>1406</v>
      </c>
      <c r="AZ37" s="39" t="s">
        <v>4</v>
      </c>
      <c r="BA37" s="39" t="s">
        <v>1231</v>
      </c>
      <c r="BB37" s="39"/>
      <c r="BC37" s="39" t="s">
        <v>4</v>
      </c>
      <c r="BD37" s="39" t="s">
        <v>4</v>
      </c>
      <c r="BE37" s="39" t="s">
        <v>4</v>
      </c>
      <c r="BF37" s="39"/>
      <c r="BG37" s="39" t="s">
        <v>4</v>
      </c>
      <c r="BH37" s="39" t="s">
        <v>4</v>
      </c>
      <c r="BI37" s="39"/>
      <c r="BJ37" s="39"/>
      <c r="BK37" s="39" t="s">
        <v>4</v>
      </c>
      <c r="BL37" s="39" t="s">
        <v>4</v>
      </c>
      <c r="BM37" s="39"/>
      <c r="BN37" s="39"/>
      <c r="BO37" s="39"/>
      <c r="BP37" s="39" t="s">
        <v>302</v>
      </c>
      <c r="BQ37" s="39" t="s">
        <v>303</v>
      </c>
      <c r="BR37" s="5" t="s">
        <v>304</v>
      </c>
      <c r="BS37" s="6" t="s">
        <v>305</v>
      </c>
      <c r="BT37" s="5" t="s">
        <v>306</v>
      </c>
      <c r="BU37" s="39" t="s">
        <v>4</v>
      </c>
      <c r="BV37" s="39" t="s">
        <v>307</v>
      </c>
      <c r="BW37" s="39" t="s">
        <v>308</v>
      </c>
      <c r="BX37" s="39" t="s">
        <v>309</v>
      </c>
    </row>
    <row r="38" spans="1:76" ht="85.5" hidden="1" customHeight="1">
      <c r="B38" s="38" t="s">
        <v>69</v>
      </c>
      <c r="C38" s="39"/>
      <c r="D38" s="39" t="s">
        <v>801</v>
      </c>
      <c r="E38" s="39"/>
      <c r="F38" s="39">
        <v>24</v>
      </c>
      <c r="G38" s="40" t="s">
        <v>246</v>
      </c>
      <c r="H38" s="39" t="s">
        <v>70</v>
      </c>
      <c r="I38" s="39"/>
      <c r="J38" s="39"/>
      <c r="K38" s="39"/>
      <c r="L38" s="39" t="s">
        <v>71</v>
      </c>
      <c r="M38" s="39" t="s">
        <v>72</v>
      </c>
      <c r="N38" s="39" t="s">
        <v>103</v>
      </c>
      <c r="O38" s="39" t="s">
        <v>1226</v>
      </c>
      <c r="P38" s="39" t="s">
        <v>74</v>
      </c>
      <c r="Q38" s="39" t="s">
        <v>342</v>
      </c>
      <c r="R38" s="39" t="s">
        <v>106</v>
      </c>
      <c r="S38" s="39" t="s">
        <v>77</v>
      </c>
      <c r="T38" s="39" t="s">
        <v>758</v>
      </c>
      <c r="U38" s="39" t="s">
        <v>79</v>
      </c>
      <c r="V38" s="39" t="s">
        <v>79</v>
      </c>
      <c r="W38" s="39" t="s">
        <v>80</v>
      </c>
      <c r="X38" s="39"/>
      <c r="Y38" s="39" t="s">
        <v>99</v>
      </c>
      <c r="Z38" s="39" t="s">
        <v>802</v>
      </c>
      <c r="AA38" s="39" t="s">
        <v>99</v>
      </c>
      <c r="AB38" s="39" t="s">
        <v>99</v>
      </c>
      <c r="AC38" s="39" t="s">
        <v>99</v>
      </c>
      <c r="AD38" s="39" t="s">
        <v>99</v>
      </c>
      <c r="AE38" s="39" t="s">
        <v>99</v>
      </c>
      <c r="AF38" s="39" t="s">
        <v>99</v>
      </c>
      <c r="AG38" s="39" t="s">
        <v>91</v>
      </c>
      <c r="AH38" s="39" t="s">
        <v>91</v>
      </c>
      <c r="AI38" s="39" t="s">
        <v>2</v>
      </c>
      <c r="AJ38" s="41"/>
      <c r="AK38" s="39" t="s">
        <v>89</v>
      </c>
      <c r="AL38" s="39" t="s">
        <v>688</v>
      </c>
      <c r="AM38" s="39" t="s">
        <v>1</v>
      </c>
      <c r="AN38" s="39" t="s">
        <v>1</v>
      </c>
      <c r="AO38" s="39" t="s">
        <v>1</v>
      </c>
      <c r="AP38" s="39" t="s">
        <v>1</v>
      </c>
      <c r="AQ38" s="39" t="s">
        <v>1</v>
      </c>
      <c r="AR38" s="39" t="s">
        <v>91</v>
      </c>
      <c r="AS38" s="39" t="s">
        <v>1</v>
      </c>
      <c r="AT38" s="39" t="s">
        <v>91</v>
      </c>
      <c r="AU38" s="39"/>
      <c r="AV38" s="39" t="s">
        <v>1</v>
      </c>
      <c r="AW38" s="39"/>
      <c r="AX38" s="39" t="s">
        <v>803</v>
      </c>
      <c r="AY38" s="39" t="s">
        <v>771</v>
      </c>
      <c r="AZ38" s="39" t="s">
        <v>4</v>
      </c>
      <c r="BA38" s="39"/>
      <c r="BB38" s="39"/>
      <c r="BC38" s="39" t="s">
        <v>4</v>
      </c>
      <c r="BD38" s="39"/>
      <c r="BE38" s="39"/>
      <c r="BF38" s="39"/>
      <c r="BG38" s="39" t="s">
        <v>4</v>
      </c>
      <c r="BH38" s="39"/>
      <c r="BI38" s="39"/>
      <c r="BJ38" s="39"/>
      <c r="BK38" s="39"/>
      <c r="BL38" s="39"/>
      <c r="BM38" s="39"/>
      <c r="BN38" s="39"/>
      <c r="BO38" s="39"/>
      <c r="BP38" s="39" t="s">
        <v>804</v>
      </c>
      <c r="BQ38" s="39" t="s">
        <v>805</v>
      </c>
      <c r="BR38" s="39"/>
      <c r="BS38" s="39"/>
      <c r="BT38" s="39"/>
      <c r="BU38" s="39"/>
      <c r="BV38" s="39" t="s">
        <v>99</v>
      </c>
      <c r="BW38" s="39" t="s">
        <v>806</v>
      </c>
      <c r="BX38" s="39" t="s">
        <v>807</v>
      </c>
    </row>
    <row r="39" spans="1:76" ht="85.5" hidden="1" customHeight="1">
      <c r="B39" s="38" t="s">
        <v>69</v>
      </c>
      <c r="C39" s="5"/>
      <c r="D39" s="39" t="s">
        <v>313</v>
      </c>
      <c r="E39" s="47" t="s">
        <v>801</v>
      </c>
      <c r="F39" s="39">
        <v>24</v>
      </c>
      <c r="G39" s="40" t="s">
        <v>1223</v>
      </c>
      <c r="H39" s="39" t="s">
        <v>70</v>
      </c>
      <c r="I39" s="39"/>
      <c r="J39" s="39"/>
      <c r="K39" s="39"/>
      <c r="L39" s="39" t="s">
        <v>71</v>
      </c>
      <c r="M39" s="39" t="s">
        <v>72</v>
      </c>
      <c r="N39" s="39" t="s">
        <v>103</v>
      </c>
      <c r="O39" s="39" t="s">
        <v>1251</v>
      </c>
      <c r="P39" s="39" t="s">
        <v>74</v>
      </c>
      <c r="Q39" s="39" t="s">
        <v>75</v>
      </c>
      <c r="R39" s="39" t="s">
        <v>106</v>
      </c>
      <c r="S39" s="39" t="s">
        <v>77</v>
      </c>
      <c r="T39" s="39" t="s">
        <v>265</v>
      </c>
      <c r="U39" s="39" t="s">
        <v>79</v>
      </c>
      <c r="V39" s="39" t="s">
        <v>79</v>
      </c>
      <c r="W39" s="39" t="s">
        <v>80</v>
      </c>
      <c r="X39" s="39"/>
      <c r="Y39" s="39" t="s">
        <v>99</v>
      </c>
      <c r="Z39" s="39" t="s">
        <v>808</v>
      </c>
      <c r="AA39" s="39" t="s">
        <v>99</v>
      </c>
      <c r="AB39" s="39" t="s">
        <v>99</v>
      </c>
      <c r="AC39" s="39" t="s">
        <v>99</v>
      </c>
      <c r="AD39" s="39" t="s">
        <v>99</v>
      </c>
      <c r="AE39" s="39" t="s">
        <v>99</v>
      </c>
      <c r="AF39" s="39" t="s">
        <v>99</v>
      </c>
      <c r="AG39" s="39" t="s">
        <v>88</v>
      </c>
      <c r="AH39" s="39" t="s">
        <v>88</v>
      </c>
      <c r="AI39" s="39" t="s">
        <v>2</v>
      </c>
      <c r="AJ39" s="41"/>
      <c r="AK39" s="39" t="s">
        <v>89</v>
      </c>
      <c r="AL39" s="39" t="s">
        <v>1</v>
      </c>
      <c r="AM39" s="39" t="s">
        <v>116</v>
      </c>
      <c r="AN39" s="39" t="s">
        <v>1</v>
      </c>
      <c r="AO39" s="39" t="s">
        <v>1</v>
      </c>
      <c r="AP39" s="39" t="s">
        <v>1</v>
      </c>
      <c r="AQ39" s="39" t="s">
        <v>1</v>
      </c>
      <c r="AR39" s="39" t="s">
        <v>1</v>
      </c>
      <c r="AS39" s="39" t="s">
        <v>1</v>
      </c>
      <c r="AT39" s="39" t="s">
        <v>91</v>
      </c>
      <c r="AU39" s="39"/>
      <c r="AV39" s="39" t="s">
        <v>1</v>
      </c>
      <c r="AW39" s="39"/>
      <c r="AX39" s="39" t="s">
        <v>797</v>
      </c>
      <c r="AY39" s="39" t="s">
        <v>771</v>
      </c>
      <c r="AZ39" s="39" t="s">
        <v>4</v>
      </c>
      <c r="BA39" s="39"/>
      <c r="BB39" s="39"/>
      <c r="BC39" s="39" t="s">
        <v>4</v>
      </c>
      <c r="BD39" s="39"/>
      <c r="BE39" s="39"/>
      <c r="BF39" s="39"/>
      <c r="BG39" s="39" t="s">
        <v>4</v>
      </c>
      <c r="BH39" s="39" t="s">
        <v>4</v>
      </c>
      <c r="BI39" s="39"/>
      <c r="BJ39" s="39"/>
      <c r="BK39" s="39"/>
      <c r="BL39" s="39"/>
      <c r="BM39" s="39"/>
      <c r="BN39" s="39"/>
      <c r="BO39" s="39"/>
      <c r="BP39" s="39" t="s">
        <v>809</v>
      </c>
      <c r="BQ39" s="39" t="s">
        <v>810</v>
      </c>
      <c r="BR39" s="4" t="s">
        <v>811</v>
      </c>
      <c r="BS39" s="4"/>
      <c r="BT39" s="4"/>
      <c r="BU39" s="4"/>
      <c r="BV39" s="39" t="s">
        <v>99</v>
      </c>
      <c r="BW39" s="39" t="s">
        <v>812</v>
      </c>
      <c r="BX39" s="39" t="s">
        <v>813</v>
      </c>
    </row>
    <row r="40" spans="1:76" ht="85.5" hidden="1" customHeight="1">
      <c r="B40" s="38" t="s">
        <v>69</v>
      </c>
      <c r="C40" s="5"/>
      <c r="D40" s="39" t="s">
        <v>1400</v>
      </c>
      <c r="E40" s="39" t="s">
        <v>275</v>
      </c>
      <c r="F40" s="39">
        <v>21.5</v>
      </c>
      <c r="G40" s="40" t="s">
        <v>1223</v>
      </c>
      <c r="H40" s="39" t="s">
        <v>70</v>
      </c>
      <c r="I40" s="39"/>
      <c r="J40" s="39" t="s">
        <v>4</v>
      </c>
      <c r="K40" s="39" t="s">
        <v>4</v>
      </c>
      <c r="L40" s="39" t="s">
        <v>71</v>
      </c>
      <c r="M40" s="39" t="s">
        <v>72</v>
      </c>
      <c r="N40" s="39" t="s">
        <v>103</v>
      </c>
      <c r="O40" s="39" t="s">
        <v>1251</v>
      </c>
      <c r="P40" s="39" t="s">
        <v>74</v>
      </c>
      <c r="Q40" s="39" t="s">
        <v>342</v>
      </c>
      <c r="R40" s="39" t="s">
        <v>106</v>
      </c>
      <c r="S40" s="39" t="s">
        <v>77</v>
      </c>
      <c r="T40" s="39" t="s">
        <v>796</v>
      </c>
      <c r="U40" s="39" t="s">
        <v>79</v>
      </c>
      <c r="V40" s="39" t="s">
        <v>79</v>
      </c>
      <c r="W40" s="39" t="s">
        <v>1364</v>
      </c>
      <c r="X40" s="39" t="s">
        <v>79</v>
      </c>
      <c r="Y40" s="39" t="s">
        <v>81</v>
      </c>
      <c r="Z40" s="39" t="s">
        <v>455</v>
      </c>
      <c r="AA40" s="39" t="s">
        <v>1374</v>
      </c>
      <c r="AB40" s="39" t="s">
        <v>1375</v>
      </c>
      <c r="AC40" s="39" t="s">
        <v>1386</v>
      </c>
      <c r="AD40" s="39" t="s">
        <v>2898</v>
      </c>
      <c r="AE40" s="39" t="s">
        <v>87</v>
      </c>
      <c r="AF40" s="39" t="s">
        <v>87</v>
      </c>
      <c r="AG40" s="39" t="s">
        <v>1357</v>
      </c>
      <c r="AH40" s="39" t="s">
        <v>88</v>
      </c>
      <c r="AI40" s="39" t="s">
        <v>2</v>
      </c>
      <c r="AJ40" s="41"/>
      <c r="AK40" s="39" t="s">
        <v>89</v>
      </c>
      <c r="AL40" s="39" t="s">
        <v>1</v>
      </c>
      <c r="AM40" s="39" t="s">
        <v>116</v>
      </c>
      <c r="AN40" s="39" t="s">
        <v>1</v>
      </c>
      <c r="AO40" s="39" t="s">
        <v>1</v>
      </c>
      <c r="AP40" s="39" t="s">
        <v>1</v>
      </c>
      <c r="AQ40" s="39" t="s">
        <v>1</v>
      </c>
      <c r="AR40" s="39" t="s">
        <v>1</v>
      </c>
      <c r="AS40" s="39" t="s">
        <v>1</v>
      </c>
      <c r="AT40" s="39" t="s">
        <v>91</v>
      </c>
      <c r="AU40" s="39"/>
      <c r="AV40" s="39" t="s">
        <v>1</v>
      </c>
      <c r="AW40" s="39"/>
      <c r="AX40" s="39" t="s">
        <v>319</v>
      </c>
      <c r="AY40" s="39" t="s">
        <v>1366</v>
      </c>
      <c r="AZ40" s="39" t="s">
        <v>4</v>
      </c>
      <c r="BA40" s="39" t="s">
        <v>5</v>
      </c>
      <c r="BB40" s="39" t="s">
        <v>4</v>
      </c>
      <c r="BC40" s="39" t="s">
        <v>1</v>
      </c>
      <c r="BD40" s="39" t="s">
        <v>4</v>
      </c>
      <c r="BE40" s="39" t="s">
        <v>4</v>
      </c>
      <c r="BF40" s="39" t="s">
        <v>4</v>
      </c>
      <c r="BG40" s="39" t="s">
        <v>1</v>
      </c>
      <c r="BH40" s="39" t="s">
        <v>4</v>
      </c>
      <c r="BI40" s="39" t="s">
        <v>4</v>
      </c>
      <c r="BJ40" s="39" t="s">
        <v>5</v>
      </c>
      <c r="BK40" s="39" t="s">
        <v>4</v>
      </c>
      <c r="BL40" s="39" t="s">
        <v>4</v>
      </c>
      <c r="BM40" s="39" t="s">
        <v>4</v>
      </c>
      <c r="BN40" s="39" t="s">
        <v>4</v>
      </c>
      <c r="BO40" s="39"/>
      <c r="BP40" s="39" t="s">
        <v>287</v>
      </c>
      <c r="BQ40" s="39" t="s">
        <v>288</v>
      </c>
      <c r="BR40" s="4"/>
      <c r="BS40" s="4"/>
      <c r="BT40" s="39"/>
      <c r="BU40" s="39" t="s">
        <v>4</v>
      </c>
      <c r="BV40" s="39" t="s">
        <v>1401</v>
      </c>
      <c r="BW40" s="39" t="s">
        <v>1402</v>
      </c>
      <c r="BX40" s="39" t="s">
        <v>1403</v>
      </c>
    </row>
    <row r="41" spans="1:76" ht="85.5" hidden="1" customHeight="1">
      <c r="A41" s="1" t="s">
        <v>2018</v>
      </c>
      <c r="B41" s="38" t="s">
        <v>1301</v>
      </c>
      <c r="C41" s="5" t="s">
        <v>1409</v>
      </c>
      <c r="D41" s="39" t="s">
        <v>1410</v>
      </c>
      <c r="E41" s="43"/>
      <c r="F41" s="39">
        <v>23.8</v>
      </c>
      <c r="G41" s="40" t="s">
        <v>1223</v>
      </c>
      <c r="H41" s="39" t="s">
        <v>1398</v>
      </c>
      <c r="I41" s="39"/>
      <c r="J41" s="39" t="s">
        <v>4</v>
      </c>
      <c r="K41" s="39" t="s">
        <v>4</v>
      </c>
      <c r="L41" s="39" t="s">
        <v>71</v>
      </c>
      <c r="M41" s="39" t="s">
        <v>72</v>
      </c>
      <c r="N41" s="39" t="s">
        <v>73</v>
      </c>
      <c r="O41" s="39" t="s">
        <v>1226</v>
      </c>
      <c r="P41" s="39" t="s">
        <v>74</v>
      </c>
      <c r="Q41" s="39" t="s">
        <v>75</v>
      </c>
      <c r="R41" s="39" t="s">
        <v>76</v>
      </c>
      <c r="S41" s="39" t="s">
        <v>77</v>
      </c>
      <c r="T41" s="39" t="s">
        <v>314</v>
      </c>
      <c r="U41" s="39" t="s">
        <v>79</v>
      </c>
      <c r="V41" s="39" t="s">
        <v>79</v>
      </c>
      <c r="W41" s="39" t="s">
        <v>1364</v>
      </c>
      <c r="X41" s="39" t="s">
        <v>79</v>
      </c>
      <c r="Y41" s="39" t="s">
        <v>315</v>
      </c>
      <c r="Z41" s="39" t="s">
        <v>326</v>
      </c>
      <c r="AA41" s="39" t="s">
        <v>83</v>
      </c>
      <c r="AB41" s="39" t="s">
        <v>316</v>
      </c>
      <c r="AC41" s="39" t="s">
        <v>327</v>
      </c>
      <c r="AD41" s="39" t="s">
        <v>318</v>
      </c>
      <c r="AE41" s="39" t="s">
        <v>87</v>
      </c>
      <c r="AF41" s="39" t="s">
        <v>87</v>
      </c>
      <c r="AG41" s="39" t="s">
        <v>88</v>
      </c>
      <c r="AH41" s="39" t="s">
        <v>88</v>
      </c>
      <c r="AI41" s="39" t="s">
        <v>2</v>
      </c>
      <c r="AJ41" s="41"/>
      <c r="AK41" s="39" t="s">
        <v>89</v>
      </c>
      <c r="AL41" s="39" t="s">
        <v>1</v>
      </c>
      <c r="AM41" s="39" t="s">
        <v>1</v>
      </c>
      <c r="AN41" s="39" t="s">
        <v>1</v>
      </c>
      <c r="AO41" s="39" t="s">
        <v>1229</v>
      </c>
      <c r="AP41" s="39" t="s">
        <v>1</v>
      </c>
      <c r="AQ41" s="39" t="s">
        <v>1</v>
      </c>
      <c r="AR41" s="39" t="s">
        <v>1230</v>
      </c>
      <c r="AS41" s="39" t="s">
        <v>1</v>
      </c>
      <c r="AT41" s="39" t="s">
        <v>91</v>
      </c>
      <c r="AU41" s="39"/>
      <c r="AV41" s="39" t="s">
        <v>1</v>
      </c>
      <c r="AW41" s="39"/>
      <c r="AX41" s="39" t="s">
        <v>92</v>
      </c>
      <c r="AY41" s="39" t="s">
        <v>1366</v>
      </c>
      <c r="AZ41" s="39" t="s">
        <v>4</v>
      </c>
      <c r="BA41" s="39" t="s">
        <v>1231</v>
      </c>
      <c r="BB41" s="39" t="s">
        <v>4</v>
      </c>
      <c r="BC41" s="39" t="s">
        <v>4</v>
      </c>
      <c r="BD41" s="39" t="s">
        <v>4</v>
      </c>
      <c r="BE41" s="39" t="s">
        <v>4</v>
      </c>
      <c r="BF41" s="39" t="s">
        <v>4</v>
      </c>
      <c r="BG41" s="39" t="s">
        <v>1</v>
      </c>
      <c r="BH41" s="39" t="s">
        <v>4</v>
      </c>
      <c r="BI41" s="39"/>
      <c r="BJ41" s="39"/>
      <c r="BK41" s="39" t="s">
        <v>4</v>
      </c>
      <c r="BL41" s="39" t="s">
        <v>4</v>
      </c>
      <c r="BM41" s="39"/>
      <c r="BN41" s="39"/>
      <c r="BO41" s="39"/>
      <c r="BP41" s="39" t="s">
        <v>320</v>
      </c>
      <c r="BQ41" s="39" t="s">
        <v>321</v>
      </c>
      <c r="BR41" s="5" t="s">
        <v>322</v>
      </c>
      <c r="BS41" s="6"/>
      <c r="BT41" s="5"/>
      <c r="BU41" s="39" t="s">
        <v>4</v>
      </c>
      <c r="BV41" s="39" t="s">
        <v>323</v>
      </c>
      <c r="BW41" s="39" t="s">
        <v>324</v>
      </c>
      <c r="BX41" s="39" t="s">
        <v>325</v>
      </c>
    </row>
    <row r="42" spans="1:76" ht="85.5" hidden="1" customHeight="1">
      <c r="B42" s="38" t="s">
        <v>1301</v>
      </c>
      <c r="C42" s="5" t="s">
        <v>1407</v>
      </c>
      <c r="D42" s="39" t="s">
        <v>1408</v>
      </c>
      <c r="E42" s="43" t="s">
        <v>297</v>
      </c>
      <c r="F42" s="39">
        <v>23</v>
      </c>
      <c r="G42" s="40" t="s">
        <v>1223</v>
      </c>
      <c r="H42" s="39" t="s">
        <v>70</v>
      </c>
      <c r="I42" s="39"/>
      <c r="J42" s="39" t="s">
        <v>4</v>
      </c>
      <c r="K42" s="39" t="s">
        <v>4</v>
      </c>
      <c r="L42" s="39" t="s">
        <v>71</v>
      </c>
      <c r="M42" s="39" t="s">
        <v>72</v>
      </c>
      <c r="N42" s="39" t="s">
        <v>73</v>
      </c>
      <c r="O42" s="39" t="s">
        <v>1226</v>
      </c>
      <c r="P42" s="39" t="s">
        <v>74</v>
      </c>
      <c r="Q42" s="39" t="s">
        <v>75</v>
      </c>
      <c r="R42" s="39" t="s">
        <v>76</v>
      </c>
      <c r="S42" s="39" t="s">
        <v>77</v>
      </c>
      <c r="T42" s="39" t="s">
        <v>249</v>
      </c>
      <c r="U42" s="39" t="s">
        <v>79</v>
      </c>
      <c r="V42" s="39" t="s">
        <v>79</v>
      </c>
      <c r="W42" s="39" t="s">
        <v>1364</v>
      </c>
      <c r="X42" s="39" t="s">
        <v>79</v>
      </c>
      <c r="Y42" s="39" t="s">
        <v>298</v>
      </c>
      <c r="Z42" s="39" t="s">
        <v>291</v>
      </c>
      <c r="AA42" s="39" t="s">
        <v>83</v>
      </c>
      <c r="AB42" s="39" t="s">
        <v>299</v>
      </c>
      <c r="AC42" s="39" t="s">
        <v>292</v>
      </c>
      <c r="AD42" s="39" t="s">
        <v>300</v>
      </c>
      <c r="AE42" s="39" t="s">
        <v>87</v>
      </c>
      <c r="AF42" s="39" t="s">
        <v>87</v>
      </c>
      <c r="AG42" s="39" t="s">
        <v>1357</v>
      </c>
      <c r="AH42" s="39" t="s">
        <v>88</v>
      </c>
      <c r="AI42" s="39" t="s">
        <v>2</v>
      </c>
      <c r="AJ42" s="41"/>
      <c r="AK42" s="39" t="s">
        <v>89</v>
      </c>
      <c r="AL42" s="39" t="s">
        <v>1</v>
      </c>
      <c r="AM42" s="39" t="s">
        <v>1228</v>
      </c>
      <c r="AN42" s="39" t="s">
        <v>1</v>
      </c>
      <c r="AO42" s="39" t="s">
        <v>1</v>
      </c>
      <c r="AP42" s="39" t="s">
        <v>1</v>
      </c>
      <c r="AQ42" s="39" t="s">
        <v>437</v>
      </c>
      <c r="AR42" s="39" t="s">
        <v>1230</v>
      </c>
      <c r="AS42" s="39" t="s">
        <v>1</v>
      </c>
      <c r="AT42" s="39" t="s">
        <v>91</v>
      </c>
      <c r="AU42" s="39"/>
      <c r="AV42" s="39" t="s">
        <v>1</v>
      </c>
      <c r="AW42" s="39"/>
      <c r="AX42" s="39" t="s">
        <v>301</v>
      </c>
      <c r="AY42" s="39" t="s">
        <v>1366</v>
      </c>
      <c r="AZ42" s="39" t="s">
        <v>4</v>
      </c>
      <c r="BA42" s="39" t="s">
        <v>1231</v>
      </c>
      <c r="BB42" s="39" t="s">
        <v>4</v>
      </c>
      <c r="BC42" s="39" t="s">
        <v>4</v>
      </c>
      <c r="BD42" s="39" t="s">
        <v>4</v>
      </c>
      <c r="BE42" s="39" t="s">
        <v>4</v>
      </c>
      <c r="BF42" s="39" t="s">
        <v>4</v>
      </c>
      <c r="BG42" s="39" t="s">
        <v>4</v>
      </c>
      <c r="BH42" s="39" t="s">
        <v>4</v>
      </c>
      <c r="BI42" s="39"/>
      <c r="BJ42" s="39"/>
      <c r="BK42" s="39" t="s">
        <v>4</v>
      </c>
      <c r="BL42" s="39" t="s">
        <v>4</v>
      </c>
      <c r="BM42" s="39"/>
      <c r="BN42" s="39"/>
      <c r="BO42" s="39"/>
      <c r="BP42" s="39" t="s">
        <v>302</v>
      </c>
      <c r="BQ42" s="39" t="s">
        <v>303</v>
      </c>
      <c r="BR42" s="5" t="s">
        <v>304</v>
      </c>
      <c r="BS42" s="6" t="s">
        <v>305</v>
      </c>
      <c r="BT42" s="5" t="s">
        <v>306</v>
      </c>
      <c r="BU42" s="39" t="s">
        <v>4</v>
      </c>
      <c r="BV42" s="39" t="s">
        <v>307</v>
      </c>
      <c r="BW42" s="39" t="s">
        <v>308</v>
      </c>
      <c r="BX42" s="39" t="s">
        <v>309</v>
      </c>
    </row>
    <row r="43" spans="1:76" ht="85.5" hidden="1" customHeight="1">
      <c r="B43" s="38" t="s">
        <v>69</v>
      </c>
      <c r="C43" s="5" t="s">
        <v>1411</v>
      </c>
      <c r="D43" s="39" t="s">
        <v>312</v>
      </c>
      <c r="E43" s="39" t="s">
        <v>313</v>
      </c>
      <c r="F43" s="39">
        <v>23.8</v>
      </c>
      <c r="G43" s="40" t="s">
        <v>1223</v>
      </c>
      <c r="H43" s="39" t="s">
        <v>70</v>
      </c>
      <c r="I43" s="39"/>
      <c r="J43" s="39" t="s">
        <v>1224</v>
      </c>
      <c r="K43" s="39" t="s">
        <v>4</v>
      </c>
      <c r="L43" s="39" t="s">
        <v>71</v>
      </c>
      <c r="M43" s="39" t="s">
        <v>72</v>
      </c>
      <c r="N43" s="39" t="s">
        <v>73</v>
      </c>
      <c r="O43" s="39" t="s">
        <v>1226</v>
      </c>
      <c r="P43" s="39" t="s">
        <v>74</v>
      </c>
      <c r="Q43" s="39" t="s">
        <v>75</v>
      </c>
      <c r="R43" s="39" t="s">
        <v>76</v>
      </c>
      <c r="S43" s="39" t="s">
        <v>77</v>
      </c>
      <c r="T43" s="39" t="s">
        <v>314</v>
      </c>
      <c r="U43" s="39" t="s">
        <v>79</v>
      </c>
      <c r="V43" s="39" t="s">
        <v>79</v>
      </c>
      <c r="W43" s="39" t="s">
        <v>1364</v>
      </c>
      <c r="X43" s="39" t="s">
        <v>79</v>
      </c>
      <c r="Y43" s="39" t="s">
        <v>315</v>
      </c>
      <c r="Z43" s="39" t="s">
        <v>291</v>
      </c>
      <c r="AA43" s="39" t="s">
        <v>83</v>
      </c>
      <c r="AB43" s="39" t="s">
        <v>316</v>
      </c>
      <c r="AC43" s="39" t="s">
        <v>317</v>
      </c>
      <c r="AD43" s="39" t="s">
        <v>318</v>
      </c>
      <c r="AE43" s="39" t="s">
        <v>87</v>
      </c>
      <c r="AF43" s="39" t="s">
        <v>87</v>
      </c>
      <c r="AG43" s="39" t="s">
        <v>88</v>
      </c>
      <c r="AH43" s="39" t="s">
        <v>88</v>
      </c>
      <c r="AI43" s="39" t="s">
        <v>2</v>
      </c>
      <c r="AJ43" s="41"/>
      <c r="AK43" s="39" t="s">
        <v>89</v>
      </c>
      <c r="AL43" s="39" t="s">
        <v>1</v>
      </c>
      <c r="AM43" s="39" t="s">
        <v>116</v>
      </c>
      <c r="AN43" s="39" t="s">
        <v>1</v>
      </c>
      <c r="AO43" s="39" t="s">
        <v>1</v>
      </c>
      <c r="AP43" s="39" t="s">
        <v>1</v>
      </c>
      <c r="AQ43" s="39" t="s">
        <v>1</v>
      </c>
      <c r="AR43" s="39" t="s">
        <v>1230</v>
      </c>
      <c r="AS43" s="39" t="s">
        <v>1</v>
      </c>
      <c r="AT43" s="39" t="s">
        <v>91</v>
      </c>
      <c r="AU43" s="39"/>
      <c r="AV43" s="39" t="s">
        <v>1</v>
      </c>
      <c r="AW43" s="39"/>
      <c r="AX43" s="39" t="s">
        <v>319</v>
      </c>
      <c r="AY43" s="39" t="s">
        <v>1366</v>
      </c>
      <c r="AZ43" s="39" t="s">
        <v>4</v>
      </c>
      <c r="BA43" s="39" t="s">
        <v>1231</v>
      </c>
      <c r="BB43" s="39" t="s">
        <v>4</v>
      </c>
      <c r="BC43" s="39" t="s">
        <v>4</v>
      </c>
      <c r="BD43" s="39" t="s">
        <v>4</v>
      </c>
      <c r="BE43" s="39" t="s">
        <v>4</v>
      </c>
      <c r="BF43" s="39" t="s">
        <v>4</v>
      </c>
      <c r="BG43" s="39" t="s">
        <v>4</v>
      </c>
      <c r="BH43" s="39" t="s">
        <v>4</v>
      </c>
      <c r="BI43" s="39"/>
      <c r="BJ43" s="39"/>
      <c r="BK43" s="39" t="s">
        <v>4</v>
      </c>
      <c r="BL43" s="39" t="s">
        <v>4</v>
      </c>
      <c r="BM43" s="39"/>
      <c r="BN43" s="39"/>
      <c r="BO43" s="39"/>
      <c r="BP43" s="39" t="s">
        <v>320</v>
      </c>
      <c r="BQ43" s="39" t="s">
        <v>321</v>
      </c>
      <c r="BR43" s="5" t="s">
        <v>322</v>
      </c>
      <c r="BS43" s="6"/>
      <c r="BT43" s="5"/>
      <c r="BU43" s="39" t="s">
        <v>4</v>
      </c>
      <c r="BV43" s="39" t="s">
        <v>323</v>
      </c>
      <c r="BW43" s="39" t="s">
        <v>324</v>
      </c>
      <c r="BX43" s="39" t="s">
        <v>325</v>
      </c>
    </row>
    <row r="44" spans="1:76" ht="85.5" hidden="1" customHeight="1">
      <c r="B44" s="38" t="s">
        <v>69</v>
      </c>
      <c r="C44" s="5" t="s">
        <v>1412</v>
      </c>
      <c r="D44" s="39" t="s">
        <v>1413</v>
      </c>
      <c r="E44" s="39" t="s">
        <v>312</v>
      </c>
      <c r="F44" s="39">
        <v>23.8</v>
      </c>
      <c r="G44" s="40" t="s">
        <v>1223</v>
      </c>
      <c r="H44" s="39" t="s">
        <v>70</v>
      </c>
      <c r="I44" s="39"/>
      <c r="J44" s="39" t="s">
        <v>4</v>
      </c>
      <c r="K44" s="39" t="s">
        <v>4</v>
      </c>
      <c r="L44" s="39" t="s">
        <v>71</v>
      </c>
      <c r="M44" s="39" t="s">
        <v>72</v>
      </c>
      <c r="N44" s="39" t="s">
        <v>73</v>
      </c>
      <c r="O44" s="39" t="s">
        <v>1251</v>
      </c>
      <c r="P44" s="39" t="s">
        <v>74</v>
      </c>
      <c r="Q44" s="39" t="s">
        <v>342</v>
      </c>
      <c r="R44" s="39" t="s">
        <v>76</v>
      </c>
      <c r="S44" s="39" t="s">
        <v>77</v>
      </c>
      <c r="T44" s="39" t="s">
        <v>796</v>
      </c>
      <c r="U44" s="39" t="s">
        <v>79</v>
      </c>
      <c r="V44" s="39" t="s">
        <v>79</v>
      </c>
      <c r="W44" s="39" t="s">
        <v>1364</v>
      </c>
      <c r="X44" s="39" t="s">
        <v>79</v>
      </c>
      <c r="Y44" s="39" t="s">
        <v>1414</v>
      </c>
      <c r="Z44" s="39" t="s">
        <v>1415</v>
      </c>
      <c r="AA44" s="39" t="s">
        <v>1374</v>
      </c>
      <c r="AB44" s="39" t="s">
        <v>1375</v>
      </c>
      <c r="AC44" s="39" t="s">
        <v>1416</v>
      </c>
      <c r="AD44" s="39" t="s">
        <v>1417</v>
      </c>
      <c r="AE44" s="39" t="s">
        <v>87</v>
      </c>
      <c r="AF44" s="39" t="s">
        <v>87</v>
      </c>
      <c r="AG44" s="39" t="s">
        <v>1357</v>
      </c>
      <c r="AH44" s="39" t="s">
        <v>88</v>
      </c>
      <c r="AI44" s="39" t="s">
        <v>2</v>
      </c>
      <c r="AJ44" s="41"/>
      <c r="AK44" s="39" t="s">
        <v>89</v>
      </c>
      <c r="AL44" s="39" t="s">
        <v>1</v>
      </c>
      <c r="AM44" s="39" t="s">
        <v>116</v>
      </c>
      <c r="AN44" s="39" t="s">
        <v>1</v>
      </c>
      <c r="AO44" s="39" t="s">
        <v>1</v>
      </c>
      <c r="AP44" s="39" t="s">
        <v>1</v>
      </c>
      <c r="AQ44" s="39" t="s">
        <v>1</v>
      </c>
      <c r="AR44" s="39" t="s">
        <v>1</v>
      </c>
      <c r="AS44" s="39" t="s">
        <v>1</v>
      </c>
      <c r="AT44" s="39" t="s">
        <v>91</v>
      </c>
      <c r="AU44" s="39"/>
      <c r="AV44" s="39" t="s">
        <v>1</v>
      </c>
      <c r="AW44" s="39"/>
      <c r="AX44" s="39" t="s">
        <v>319</v>
      </c>
      <c r="AY44" s="39" t="s">
        <v>1366</v>
      </c>
      <c r="AZ44" s="39" t="s">
        <v>4</v>
      </c>
      <c r="BA44" s="39" t="s">
        <v>5</v>
      </c>
      <c r="BB44" s="39" t="s">
        <v>4</v>
      </c>
      <c r="BC44" s="39" t="s">
        <v>1</v>
      </c>
      <c r="BD44" s="39" t="s">
        <v>4</v>
      </c>
      <c r="BE44" s="39" t="s">
        <v>4</v>
      </c>
      <c r="BF44" s="39" t="s">
        <v>4</v>
      </c>
      <c r="BG44" s="39" t="s">
        <v>1</v>
      </c>
      <c r="BH44" s="39" t="s">
        <v>4</v>
      </c>
      <c r="BI44" s="39"/>
      <c r="BJ44" s="39"/>
      <c r="BK44" s="39" t="s">
        <v>4</v>
      </c>
      <c r="BL44" s="39" t="s">
        <v>4</v>
      </c>
      <c r="BM44" s="39"/>
      <c r="BN44" s="39"/>
      <c r="BO44" s="39"/>
      <c r="BP44" s="39" t="s">
        <v>1418</v>
      </c>
      <c r="BQ44" s="39" t="s">
        <v>1419</v>
      </c>
      <c r="BR44" s="4"/>
      <c r="BS44" s="4"/>
      <c r="BT44" s="39"/>
      <c r="BU44" s="39" t="s">
        <v>4</v>
      </c>
      <c r="BV44" s="39" t="s">
        <v>1420</v>
      </c>
      <c r="BW44" s="39" t="s">
        <v>1421</v>
      </c>
      <c r="BX44" s="39" t="s">
        <v>607</v>
      </c>
    </row>
    <row r="45" spans="1:76" ht="85.5" hidden="1" customHeight="1">
      <c r="B45" s="38" t="s">
        <v>69</v>
      </c>
      <c r="C45" s="39" t="s">
        <v>1837</v>
      </c>
      <c r="D45" s="39" t="s">
        <v>1422</v>
      </c>
      <c r="E45" s="39"/>
      <c r="F45" s="39">
        <v>23.8</v>
      </c>
      <c r="G45" s="40" t="s">
        <v>246</v>
      </c>
      <c r="H45" s="39" t="s">
        <v>1424</v>
      </c>
      <c r="I45" s="39"/>
      <c r="J45" s="39" t="s">
        <v>4</v>
      </c>
      <c r="K45" s="39" t="s">
        <v>4</v>
      </c>
      <c r="L45" s="39" t="s">
        <v>71</v>
      </c>
      <c r="M45" s="39" t="s">
        <v>72</v>
      </c>
      <c r="N45" s="39" t="s">
        <v>73</v>
      </c>
      <c r="O45" s="39" t="s">
        <v>1251</v>
      </c>
      <c r="P45" s="39" t="s">
        <v>74</v>
      </c>
      <c r="Q45" s="39" t="s">
        <v>342</v>
      </c>
      <c r="R45" s="39" t="s">
        <v>76</v>
      </c>
      <c r="S45" s="39" t="s">
        <v>77</v>
      </c>
      <c r="T45" s="39" t="s">
        <v>796</v>
      </c>
      <c r="U45" s="39" t="s">
        <v>4</v>
      </c>
      <c r="V45" s="39" t="s">
        <v>79</v>
      </c>
      <c r="W45" s="39" t="s">
        <v>1364</v>
      </c>
      <c r="X45" s="39" t="s">
        <v>79</v>
      </c>
      <c r="Y45" s="39" t="s">
        <v>1414</v>
      </c>
      <c r="Z45" s="39" t="s">
        <v>1415</v>
      </c>
      <c r="AA45" s="39" t="s">
        <v>1374</v>
      </c>
      <c r="AB45" s="39" t="s">
        <v>1375</v>
      </c>
      <c r="AC45" s="39" t="s">
        <v>1416</v>
      </c>
      <c r="AD45" s="39" t="s">
        <v>1425</v>
      </c>
      <c r="AE45" s="39" t="s">
        <v>87</v>
      </c>
      <c r="AF45" s="39" t="s">
        <v>87</v>
      </c>
      <c r="AG45" s="39" t="s">
        <v>1357</v>
      </c>
      <c r="AH45" s="39" t="s">
        <v>88</v>
      </c>
      <c r="AI45" s="39" t="s">
        <v>2</v>
      </c>
      <c r="AJ45" s="41"/>
      <c r="AK45" s="39" t="s">
        <v>89</v>
      </c>
      <c r="AL45" s="39" t="s">
        <v>1</v>
      </c>
      <c r="AM45" s="39" t="s">
        <v>1</v>
      </c>
      <c r="AN45" s="39" t="s">
        <v>1</v>
      </c>
      <c r="AO45" s="39" t="s">
        <v>90</v>
      </c>
      <c r="AP45" s="39" t="s">
        <v>1</v>
      </c>
      <c r="AQ45" s="39" t="s">
        <v>1</v>
      </c>
      <c r="AR45" s="39" t="s">
        <v>1</v>
      </c>
      <c r="AS45" s="39" t="s">
        <v>1</v>
      </c>
      <c r="AT45" s="39" t="s">
        <v>91</v>
      </c>
      <c r="AU45" s="39"/>
      <c r="AV45" s="39" t="s">
        <v>1</v>
      </c>
      <c r="AW45" s="39"/>
      <c r="AX45" s="39" t="s">
        <v>92</v>
      </c>
      <c r="AY45" s="39" t="s">
        <v>1426</v>
      </c>
      <c r="AZ45" s="39" t="s">
        <v>4</v>
      </c>
      <c r="BA45" s="39" t="s">
        <v>5</v>
      </c>
      <c r="BB45" s="39" t="s">
        <v>4</v>
      </c>
      <c r="BC45" s="39" t="s">
        <v>1</v>
      </c>
      <c r="BD45" s="39" t="s">
        <v>4</v>
      </c>
      <c r="BE45" s="39" t="s">
        <v>4</v>
      </c>
      <c r="BF45" s="39" t="s">
        <v>4</v>
      </c>
      <c r="BG45" s="39" t="s">
        <v>1</v>
      </c>
      <c r="BH45" s="39" t="s">
        <v>5</v>
      </c>
      <c r="BI45" s="39"/>
      <c r="BJ45" s="39"/>
      <c r="BK45" s="39" t="s">
        <v>4</v>
      </c>
      <c r="BL45" s="39" t="s">
        <v>4</v>
      </c>
      <c r="BM45" s="39"/>
      <c r="BN45" s="39"/>
      <c r="BO45" s="39"/>
      <c r="BP45" s="39" t="s">
        <v>1418</v>
      </c>
      <c r="BQ45" s="39" t="s">
        <v>1419</v>
      </c>
      <c r="BR45" s="4"/>
      <c r="BS45" s="4"/>
      <c r="BT45" s="39"/>
      <c r="BU45" s="39" t="s">
        <v>4</v>
      </c>
      <c r="BV45" s="39" t="s">
        <v>1420</v>
      </c>
      <c r="BW45" s="39" t="s">
        <v>1427</v>
      </c>
      <c r="BX45" s="39" t="s">
        <v>1428</v>
      </c>
    </row>
    <row r="46" spans="1:76" ht="85.5" hidden="1" customHeight="1">
      <c r="B46" s="38" t="s">
        <v>69</v>
      </c>
      <c r="C46" s="39"/>
      <c r="D46" s="39" t="s">
        <v>330</v>
      </c>
      <c r="E46" s="39"/>
      <c r="F46" s="39">
        <v>19</v>
      </c>
      <c r="G46" s="40" t="s">
        <v>246</v>
      </c>
      <c r="H46" s="39" t="s">
        <v>331</v>
      </c>
      <c r="I46" s="39"/>
      <c r="J46" s="39"/>
      <c r="K46" s="39"/>
      <c r="L46" s="39" t="s">
        <v>247</v>
      </c>
      <c r="M46" s="39" t="s">
        <v>248</v>
      </c>
      <c r="N46" s="39" t="s">
        <v>103</v>
      </c>
      <c r="O46" s="39" t="s">
        <v>1226</v>
      </c>
      <c r="P46" s="39" t="s">
        <v>814</v>
      </c>
      <c r="Q46" s="39" t="s">
        <v>342</v>
      </c>
      <c r="R46" s="39" t="s">
        <v>106</v>
      </c>
      <c r="S46" s="39" t="s">
        <v>77</v>
      </c>
      <c r="T46" s="39" t="s">
        <v>815</v>
      </c>
      <c r="U46" s="39" t="s">
        <v>4</v>
      </c>
      <c r="V46" s="39" t="s">
        <v>4</v>
      </c>
      <c r="W46" s="39" t="s">
        <v>683</v>
      </c>
      <c r="X46" s="39"/>
      <c r="Y46" s="39" t="s">
        <v>99</v>
      </c>
      <c r="Z46" s="39" t="s">
        <v>816</v>
      </c>
      <c r="AA46" s="39" t="s">
        <v>99</v>
      </c>
      <c r="AB46" s="39" t="s">
        <v>99</v>
      </c>
      <c r="AC46" s="39" t="s">
        <v>99</v>
      </c>
      <c r="AD46" s="39" t="s">
        <v>99</v>
      </c>
      <c r="AE46" s="39" t="s">
        <v>99</v>
      </c>
      <c r="AF46" s="39" t="s">
        <v>99</v>
      </c>
      <c r="AG46" s="39" t="s">
        <v>91</v>
      </c>
      <c r="AH46" s="39" t="s">
        <v>91</v>
      </c>
      <c r="AI46" s="39" t="s">
        <v>2</v>
      </c>
      <c r="AJ46" s="41"/>
      <c r="AK46" s="39" t="s">
        <v>89</v>
      </c>
      <c r="AL46" s="39" t="s">
        <v>688</v>
      </c>
      <c r="AM46" s="39" t="s">
        <v>116</v>
      </c>
      <c r="AN46" s="39" t="s">
        <v>1</v>
      </c>
      <c r="AO46" s="39" t="s">
        <v>1</v>
      </c>
      <c r="AP46" s="39" t="s">
        <v>1</v>
      </c>
      <c r="AQ46" s="39" t="s">
        <v>781</v>
      </c>
      <c r="AR46" s="39" t="s">
        <v>91</v>
      </c>
      <c r="AS46" s="39" t="s">
        <v>1</v>
      </c>
      <c r="AT46" s="39" t="s">
        <v>91</v>
      </c>
      <c r="AU46" s="39"/>
      <c r="AV46" s="39" t="s">
        <v>1</v>
      </c>
      <c r="AW46" s="39"/>
      <c r="AX46" s="39" t="s">
        <v>817</v>
      </c>
      <c r="AY46" s="39" t="s">
        <v>690</v>
      </c>
      <c r="AZ46" s="39" t="s">
        <v>4</v>
      </c>
      <c r="BA46" s="39"/>
      <c r="BB46" s="39"/>
      <c r="BC46" s="39" t="s">
        <v>437</v>
      </c>
      <c r="BD46" s="39"/>
      <c r="BE46" s="39"/>
      <c r="BF46" s="39"/>
      <c r="BG46" s="39" t="s">
        <v>79</v>
      </c>
      <c r="BH46" s="39"/>
      <c r="BI46" s="39"/>
      <c r="BJ46" s="39"/>
      <c r="BK46" s="39"/>
      <c r="BL46" s="39"/>
      <c r="BM46" s="39"/>
      <c r="BN46" s="39"/>
      <c r="BO46" s="39"/>
      <c r="BP46" s="39" t="s">
        <v>818</v>
      </c>
      <c r="BQ46" s="39" t="s">
        <v>762</v>
      </c>
      <c r="BR46" s="39"/>
      <c r="BS46" s="39"/>
      <c r="BT46" s="39"/>
      <c r="BU46" s="39"/>
      <c r="BV46" s="39" t="s">
        <v>99</v>
      </c>
      <c r="BW46" s="39" t="s">
        <v>819</v>
      </c>
      <c r="BX46" s="39" t="s">
        <v>820</v>
      </c>
    </row>
    <row r="47" spans="1:76" ht="85.5" hidden="1" customHeight="1">
      <c r="B47" s="38" t="s">
        <v>69</v>
      </c>
      <c r="C47" s="39"/>
      <c r="D47" s="39" t="s">
        <v>340</v>
      </c>
      <c r="E47" s="39"/>
      <c r="F47" s="39">
        <v>19</v>
      </c>
      <c r="G47" s="40" t="s">
        <v>246</v>
      </c>
      <c r="H47" s="39" t="s">
        <v>331</v>
      </c>
      <c r="I47" s="39"/>
      <c r="J47" s="39"/>
      <c r="K47" s="39"/>
      <c r="L47" s="39" t="s">
        <v>210</v>
      </c>
      <c r="M47" s="39" t="s">
        <v>211</v>
      </c>
      <c r="N47" s="39" t="s">
        <v>73</v>
      </c>
      <c r="O47" s="39" t="s">
        <v>1226</v>
      </c>
      <c r="P47" s="39" t="s">
        <v>814</v>
      </c>
      <c r="Q47" s="39" t="s">
        <v>342</v>
      </c>
      <c r="R47" s="39" t="s">
        <v>76</v>
      </c>
      <c r="S47" s="39" t="s">
        <v>77</v>
      </c>
      <c r="T47" s="39" t="s">
        <v>815</v>
      </c>
      <c r="U47" s="39" t="s">
        <v>4</v>
      </c>
      <c r="V47" s="39" t="s">
        <v>4</v>
      </c>
      <c r="W47" s="39" t="s">
        <v>344</v>
      </c>
      <c r="X47" s="39"/>
      <c r="Y47" s="39" t="s">
        <v>99</v>
      </c>
      <c r="Z47" s="39" t="s">
        <v>808</v>
      </c>
      <c r="AA47" s="39" t="s">
        <v>99</v>
      </c>
      <c r="AB47" s="39" t="s">
        <v>99</v>
      </c>
      <c r="AC47" s="39" t="s">
        <v>99</v>
      </c>
      <c r="AD47" s="39" t="s">
        <v>99</v>
      </c>
      <c r="AE47" s="39" t="s">
        <v>99</v>
      </c>
      <c r="AF47" s="39" t="s">
        <v>99</v>
      </c>
      <c r="AG47" s="39" t="s">
        <v>91</v>
      </c>
      <c r="AH47" s="39" t="s">
        <v>91</v>
      </c>
      <c r="AI47" s="39" t="s">
        <v>2</v>
      </c>
      <c r="AJ47" s="41"/>
      <c r="AK47" s="39" t="s">
        <v>89</v>
      </c>
      <c r="AL47" s="39" t="s">
        <v>688</v>
      </c>
      <c r="AM47" s="39" t="s">
        <v>116</v>
      </c>
      <c r="AN47" s="39" t="s">
        <v>1</v>
      </c>
      <c r="AO47" s="39" t="s">
        <v>1</v>
      </c>
      <c r="AP47" s="39" t="s">
        <v>1</v>
      </c>
      <c r="AQ47" s="39" t="s">
        <v>781</v>
      </c>
      <c r="AR47" s="39" t="s">
        <v>117</v>
      </c>
      <c r="AS47" s="39" t="s">
        <v>1</v>
      </c>
      <c r="AT47" s="39" t="s">
        <v>91</v>
      </c>
      <c r="AU47" s="39"/>
      <c r="AV47" s="39" t="s">
        <v>1</v>
      </c>
      <c r="AW47" s="39"/>
      <c r="AX47" s="39" t="s">
        <v>349</v>
      </c>
      <c r="AY47" s="39" t="s">
        <v>771</v>
      </c>
      <c r="AZ47" s="39" t="s">
        <v>4</v>
      </c>
      <c r="BA47" s="39"/>
      <c r="BB47" s="39"/>
      <c r="BC47" s="39" t="s">
        <v>4</v>
      </c>
      <c r="BD47" s="39"/>
      <c r="BE47" s="39"/>
      <c r="BF47" s="39"/>
      <c r="BG47" s="39" t="s">
        <v>79</v>
      </c>
      <c r="BH47" s="39"/>
      <c r="BI47" s="39"/>
      <c r="BJ47" s="39"/>
      <c r="BK47" s="39"/>
      <c r="BL47" s="39"/>
      <c r="BM47" s="39"/>
      <c r="BN47" s="39"/>
      <c r="BO47" s="39"/>
      <c r="BP47" s="39" t="s">
        <v>821</v>
      </c>
      <c r="BQ47" s="39" t="s">
        <v>822</v>
      </c>
      <c r="BR47" s="39"/>
      <c r="BS47" s="39"/>
      <c r="BT47" s="39"/>
      <c r="BU47" s="39"/>
      <c r="BV47" s="39" t="s">
        <v>99</v>
      </c>
      <c r="BW47" s="39" t="s">
        <v>823</v>
      </c>
      <c r="BX47" s="39" t="s">
        <v>824</v>
      </c>
    </row>
    <row r="48" spans="1:76" ht="85.5" hidden="1" customHeight="1">
      <c r="B48" s="38" t="s">
        <v>69</v>
      </c>
      <c r="C48" s="5" t="s">
        <v>1429</v>
      </c>
      <c r="D48" s="39" t="s">
        <v>1430</v>
      </c>
      <c r="E48" s="39"/>
      <c r="F48" s="39">
        <v>27</v>
      </c>
      <c r="G48" s="40" t="s">
        <v>1223</v>
      </c>
      <c r="H48" s="39" t="s">
        <v>70</v>
      </c>
      <c r="I48" s="39"/>
      <c r="J48" s="39" t="s">
        <v>4</v>
      </c>
      <c r="K48" s="39" t="s">
        <v>4</v>
      </c>
      <c r="L48" s="39" t="s">
        <v>71</v>
      </c>
      <c r="M48" s="39" t="s">
        <v>72</v>
      </c>
      <c r="N48" s="39" t="s">
        <v>73</v>
      </c>
      <c r="O48" s="39" t="s">
        <v>1251</v>
      </c>
      <c r="P48" s="39" t="s">
        <v>74</v>
      </c>
      <c r="Q48" s="39" t="s">
        <v>133</v>
      </c>
      <c r="R48" s="39" t="s">
        <v>76</v>
      </c>
      <c r="S48" s="39" t="s">
        <v>77</v>
      </c>
      <c r="T48" s="39" t="s">
        <v>796</v>
      </c>
      <c r="U48" s="39" t="s">
        <v>79</v>
      </c>
      <c r="V48" s="39" t="s">
        <v>79</v>
      </c>
      <c r="W48" s="39" t="s">
        <v>1364</v>
      </c>
      <c r="X48" s="39" t="s">
        <v>79</v>
      </c>
      <c r="Y48" s="39" t="s">
        <v>1431</v>
      </c>
      <c r="Z48" s="39" t="s">
        <v>1415</v>
      </c>
      <c r="AA48" s="39" t="s">
        <v>1432</v>
      </c>
      <c r="AB48" s="39" t="s">
        <v>1433</v>
      </c>
      <c r="AC48" s="39" t="s">
        <v>643</v>
      </c>
      <c r="AD48" s="39" t="s">
        <v>1434</v>
      </c>
      <c r="AE48" s="39" t="s">
        <v>87</v>
      </c>
      <c r="AF48" s="39" t="s">
        <v>87</v>
      </c>
      <c r="AG48" s="39" t="s">
        <v>1357</v>
      </c>
      <c r="AH48" s="39" t="s">
        <v>88</v>
      </c>
      <c r="AI48" s="39" t="s">
        <v>2</v>
      </c>
      <c r="AJ48" s="41"/>
      <c r="AK48" s="39" t="s">
        <v>89</v>
      </c>
      <c r="AL48" s="39" t="s">
        <v>1</v>
      </c>
      <c r="AM48" s="39" t="s">
        <v>116</v>
      </c>
      <c r="AN48" s="39" t="s">
        <v>1</v>
      </c>
      <c r="AO48" s="39" t="s">
        <v>1</v>
      </c>
      <c r="AP48" s="39" t="s">
        <v>1</v>
      </c>
      <c r="AQ48" s="39" t="s">
        <v>1</v>
      </c>
      <c r="AR48" s="39" t="s">
        <v>1</v>
      </c>
      <c r="AS48" s="39" t="s">
        <v>1</v>
      </c>
      <c r="AT48" s="39" t="s">
        <v>91</v>
      </c>
      <c r="AU48" s="39"/>
      <c r="AV48" s="39" t="s">
        <v>1</v>
      </c>
      <c r="AW48" s="39"/>
      <c r="AX48" s="39" t="s">
        <v>319</v>
      </c>
      <c r="AY48" s="39" t="s">
        <v>1366</v>
      </c>
      <c r="AZ48" s="39" t="s">
        <v>4</v>
      </c>
      <c r="BA48" s="39" t="s">
        <v>5</v>
      </c>
      <c r="BB48" s="39" t="s">
        <v>4</v>
      </c>
      <c r="BC48" s="39" t="s">
        <v>1</v>
      </c>
      <c r="BD48" s="39" t="s">
        <v>4</v>
      </c>
      <c r="BE48" s="39" t="s">
        <v>4</v>
      </c>
      <c r="BF48" s="39" t="s">
        <v>4</v>
      </c>
      <c r="BG48" s="39" t="s">
        <v>1</v>
      </c>
      <c r="BH48" s="39" t="s">
        <v>4</v>
      </c>
      <c r="BI48" s="39"/>
      <c r="BJ48" s="39"/>
      <c r="BK48" s="39" t="s">
        <v>4</v>
      </c>
      <c r="BL48" s="39" t="s">
        <v>4</v>
      </c>
      <c r="BM48" s="39"/>
      <c r="BN48" s="39"/>
      <c r="BO48" s="39"/>
      <c r="BP48" s="39" t="s">
        <v>1435</v>
      </c>
      <c r="BQ48" s="39" t="s">
        <v>1436</v>
      </c>
      <c r="BR48" s="4"/>
      <c r="BS48" s="4"/>
      <c r="BT48" s="39"/>
      <c r="BU48" s="39" t="s">
        <v>4</v>
      </c>
      <c r="BV48" s="39" t="s">
        <v>1437</v>
      </c>
      <c r="BW48" s="39" t="s">
        <v>1438</v>
      </c>
      <c r="BX48" s="39" t="s">
        <v>1439</v>
      </c>
    </row>
    <row r="49" spans="2:76" ht="85.5" hidden="1" customHeight="1">
      <c r="B49" s="38" t="s">
        <v>69</v>
      </c>
      <c r="C49" s="5" t="s">
        <v>328</v>
      </c>
      <c r="D49" s="39" t="s">
        <v>329</v>
      </c>
      <c r="E49" s="39" t="s">
        <v>330</v>
      </c>
      <c r="F49" s="39">
        <v>19.5</v>
      </c>
      <c r="G49" s="40" t="s">
        <v>246</v>
      </c>
      <c r="H49" s="39" t="s">
        <v>331</v>
      </c>
      <c r="I49" s="39"/>
      <c r="J49" s="39" t="s">
        <v>4</v>
      </c>
      <c r="K49" s="39" t="s">
        <v>1231</v>
      </c>
      <c r="L49" s="39" t="s">
        <v>247</v>
      </c>
      <c r="M49" s="39" t="s">
        <v>248</v>
      </c>
      <c r="N49" s="39" t="s">
        <v>73</v>
      </c>
      <c r="O49" s="39" t="s">
        <v>1251</v>
      </c>
      <c r="P49" s="39" t="s">
        <v>332</v>
      </c>
      <c r="Q49" s="39" t="s">
        <v>75</v>
      </c>
      <c r="R49" s="39" t="s">
        <v>76</v>
      </c>
      <c r="S49" s="39" t="s">
        <v>77</v>
      </c>
      <c r="T49" s="39" t="s">
        <v>333</v>
      </c>
      <c r="U49" s="39" t="s">
        <v>4</v>
      </c>
      <c r="V49" s="39" t="s">
        <v>4</v>
      </c>
      <c r="W49" s="39" t="s">
        <v>334</v>
      </c>
      <c r="X49" s="39"/>
      <c r="Y49" s="39" t="s">
        <v>250</v>
      </c>
      <c r="Z49" s="39" t="s">
        <v>251</v>
      </c>
      <c r="AA49" s="39" t="s">
        <v>83</v>
      </c>
      <c r="AB49" s="39" t="s">
        <v>186</v>
      </c>
      <c r="AC49" s="39" t="s">
        <v>252</v>
      </c>
      <c r="AD49" s="39" t="s">
        <v>335</v>
      </c>
      <c r="AE49" s="39" t="s">
        <v>87</v>
      </c>
      <c r="AF49" s="39" t="s">
        <v>87</v>
      </c>
      <c r="AG49" s="39" t="s">
        <v>91</v>
      </c>
      <c r="AH49" s="39" t="s">
        <v>91</v>
      </c>
      <c r="AI49" s="39" t="s">
        <v>2</v>
      </c>
      <c r="AJ49" s="41"/>
      <c r="AK49" s="39" t="s">
        <v>89</v>
      </c>
      <c r="AL49" s="39" t="s">
        <v>1</v>
      </c>
      <c r="AM49" s="39" t="s">
        <v>116</v>
      </c>
      <c r="AN49" s="39" t="s">
        <v>1</v>
      </c>
      <c r="AO49" s="39" t="s">
        <v>1</v>
      </c>
      <c r="AP49" s="39" t="s">
        <v>1</v>
      </c>
      <c r="AQ49" s="39">
        <v>2</v>
      </c>
      <c r="AR49" s="39" t="s">
        <v>1</v>
      </c>
      <c r="AS49" s="39" t="s">
        <v>1</v>
      </c>
      <c r="AT49" s="39" t="s">
        <v>91</v>
      </c>
      <c r="AU49" s="39"/>
      <c r="AV49" s="39" t="s">
        <v>1</v>
      </c>
      <c r="AW49" s="39"/>
      <c r="AX49" s="39" t="s">
        <v>336</v>
      </c>
      <c r="AY49" s="39" t="s">
        <v>237</v>
      </c>
      <c r="AZ49" s="39" t="s">
        <v>4</v>
      </c>
      <c r="BA49" s="39" t="s">
        <v>4</v>
      </c>
      <c r="BB49" s="39"/>
      <c r="BC49" s="39" t="s">
        <v>4</v>
      </c>
      <c r="BD49" s="39" t="s">
        <v>4</v>
      </c>
      <c r="BE49" s="39" t="s">
        <v>4</v>
      </c>
      <c r="BF49" s="39"/>
      <c r="BG49" s="39" t="s">
        <v>1231</v>
      </c>
      <c r="BH49" s="39"/>
      <c r="BI49" s="39"/>
      <c r="BJ49" s="39"/>
      <c r="BK49" s="39" t="s">
        <v>4</v>
      </c>
      <c r="BL49" s="39" t="s">
        <v>4</v>
      </c>
      <c r="BM49" s="39"/>
      <c r="BN49" s="39"/>
      <c r="BO49" s="39"/>
      <c r="BP49" s="39" t="s">
        <v>255</v>
      </c>
      <c r="BQ49" s="39" t="s">
        <v>256</v>
      </c>
      <c r="BR49" s="39"/>
      <c r="BS49" s="39"/>
      <c r="BT49" s="39"/>
      <c r="BU49" s="39"/>
      <c r="BV49" s="39" t="s">
        <v>337</v>
      </c>
      <c r="BW49" s="39" t="s">
        <v>338</v>
      </c>
      <c r="BX49" s="39" t="s">
        <v>339</v>
      </c>
    </row>
    <row r="50" spans="2:76" ht="85.5" hidden="1" customHeight="1">
      <c r="B50" s="38" t="s">
        <v>69</v>
      </c>
      <c r="C50" s="39" t="s">
        <v>1837</v>
      </c>
      <c r="D50" s="39" t="s">
        <v>1440</v>
      </c>
      <c r="E50" s="39"/>
      <c r="F50" s="39">
        <v>27</v>
      </c>
      <c r="G50" s="40" t="s">
        <v>246</v>
      </c>
      <c r="H50" s="39" t="s">
        <v>1424</v>
      </c>
      <c r="I50" s="39"/>
      <c r="J50" s="39" t="s">
        <v>4</v>
      </c>
      <c r="K50" s="39" t="s">
        <v>4</v>
      </c>
      <c r="L50" s="39" t="s">
        <v>71</v>
      </c>
      <c r="M50" s="39" t="s">
        <v>72</v>
      </c>
      <c r="N50" s="39" t="s">
        <v>73</v>
      </c>
      <c r="O50" s="39" t="s">
        <v>1251</v>
      </c>
      <c r="P50" s="39" t="s">
        <v>74</v>
      </c>
      <c r="Q50" s="39" t="s">
        <v>133</v>
      </c>
      <c r="R50" s="39" t="s">
        <v>76</v>
      </c>
      <c r="S50" s="39" t="s">
        <v>77</v>
      </c>
      <c r="T50" s="39" t="s">
        <v>796</v>
      </c>
      <c r="U50" s="39" t="s">
        <v>4</v>
      </c>
      <c r="V50" s="39" t="s">
        <v>79</v>
      </c>
      <c r="W50" s="39" t="s">
        <v>1364</v>
      </c>
      <c r="X50" s="39" t="s">
        <v>79</v>
      </c>
      <c r="Y50" s="39" t="s">
        <v>1431</v>
      </c>
      <c r="Z50" s="39" t="s">
        <v>1415</v>
      </c>
      <c r="AA50" s="39" t="s">
        <v>1432</v>
      </c>
      <c r="AB50" s="39" t="s">
        <v>1433</v>
      </c>
      <c r="AC50" s="39" t="s">
        <v>643</v>
      </c>
      <c r="AD50" s="39" t="s">
        <v>1441</v>
      </c>
      <c r="AE50" s="39" t="s">
        <v>87</v>
      </c>
      <c r="AF50" s="39" t="s">
        <v>87</v>
      </c>
      <c r="AG50" s="39" t="s">
        <v>1357</v>
      </c>
      <c r="AH50" s="39" t="s">
        <v>88</v>
      </c>
      <c r="AI50" s="39" t="s">
        <v>2</v>
      </c>
      <c r="AJ50" s="41"/>
      <c r="AK50" s="39" t="s">
        <v>89</v>
      </c>
      <c r="AL50" s="39" t="s">
        <v>1</v>
      </c>
      <c r="AM50" s="39" t="s">
        <v>1</v>
      </c>
      <c r="AN50" s="39" t="s">
        <v>1</v>
      </c>
      <c r="AO50" s="39" t="s">
        <v>90</v>
      </c>
      <c r="AP50" s="39" t="s">
        <v>1</v>
      </c>
      <c r="AQ50" s="39" t="s">
        <v>1</v>
      </c>
      <c r="AR50" s="39" t="s">
        <v>1</v>
      </c>
      <c r="AS50" s="39" t="s">
        <v>1</v>
      </c>
      <c r="AT50" s="39" t="s">
        <v>91</v>
      </c>
      <c r="AU50" s="39"/>
      <c r="AV50" s="39" t="s">
        <v>1</v>
      </c>
      <c r="AW50" s="39"/>
      <c r="AX50" s="39" t="s">
        <v>92</v>
      </c>
      <c r="AY50" s="39" t="s">
        <v>1426</v>
      </c>
      <c r="AZ50" s="39" t="s">
        <v>4</v>
      </c>
      <c r="BA50" s="39" t="s">
        <v>5</v>
      </c>
      <c r="BB50" s="39" t="s">
        <v>4</v>
      </c>
      <c r="BC50" s="39" t="s">
        <v>1</v>
      </c>
      <c r="BD50" s="39" t="s">
        <v>4</v>
      </c>
      <c r="BE50" s="39" t="s">
        <v>4</v>
      </c>
      <c r="BF50" s="39" t="s">
        <v>4</v>
      </c>
      <c r="BG50" s="39" t="s">
        <v>1</v>
      </c>
      <c r="BH50" s="39" t="s">
        <v>5</v>
      </c>
      <c r="BI50" s="39"/>
      <c r="BJ50" s="39"/>
      <c r="BK50" s="39" t="s">
        <v>4</v>
      </c>
      <c r="BL50" s="39" t="s">
        <v>4</v>
      </c>
      <c r="BM50" s="39"/>
      <c r="BN50" s="39"/>
      <c r="BO50" s="39"/>
      <c r="BP50" s="39" t="s">
        <v>1435</v>
      </c>
      <c r="BQ50" s="39" t="s">
        <v>1436</v>
      </c>
      <c r="BR50" s="4"/>
      <c r="BS50" s="4"/>
      <c r="BT50" s="39"/>
      <c r="BU50" s="39" t="s">
        <v>4</v>
      </c>
      <c r="BV50" s="39" t="s">
        <v>1437</v>
      </c>
      <c r="BW50" s="39" t="s">
        <v>1442</v>
      </c>
      <c r="BX50" s="39" t="s">
        <v>1443</v>
      </c>
    </row>
    <row r="51" spans="2:76" ht="85.5" hidden="1" customHeight="1">
      <c r="B51" s="38" t="s">
        <v>69</v>
      </c>
      <c r="C51" s="5"/>
      <c r="D51" s="39" t="s">
        <v>367</v>
      </c>
      <c r="E51" s="47" t="s">
        <v>825</v>
      </c>
      <c r="F51" s="39">
        <v>22</v>
      </c>
      <c r="G51" s="40" t="s">
        <v>1223</v>
      </c>
      <c r="H51" s="39" t="s">
        <v>331</v>
      </c>
      <c r="I51" s="39"/>
      <c r="J51" s="39"/>
      <c r="K51" s="39"/>
      <c r="L51" s="39" t="s">
        <v>368</v>
      </c>
      <c r="M51" s="39" t="s">
        <v>248</v>
      </c>
      <c r="N51" s="39" t="s">
        <v>103</v>
      </c>
      <c r="O51" s="39" t="s">
        <v>1251</v>
      </c>
      <c r="P51" s="39" t="s">
        <v>814</v>
      </c>
      <c r="Q51" s="39" t="s">
        <v>342</v>
      </c>
      <c r="R51" s="39" t="s">
        <v>106</v>
      </c>
      <c r="S51" s="39" t="s">
        <v>77</v>
      </c>
      <c r="T51" s="39" t="s">
        <v>815</v>
      </c>
      <c r="U51" s="39" t="s">
        <v>4</v>
      </c>
      <c r="V51" s="39" t="s">
        <v>4</v>
      </c>
      <c r="W51" s="39" t="s">
        <v>683</v>
      </c>
      <c r="X51" s="39"/>
      <c r="Y51" s="39" t="s">
        <v>99</v>
      </c>
      <c r="Z51" s="39" t="s">
        <v>553</v>
      </c>
      <c r="AA51" s="39" t="s">
        <v>99</v>
      </c>
      <c r="AB51" s="39" t="s">
        <v>99</v>
      </c>
      <c r="AC51" s="39" t="s">
        <v>99</v>
      </c>
      <c r="AD51" s="39" t="s">
        <v>99</v>
      </c>
      <c r="AE51" s="39" t="s">
        <v>99</v>
      </c>
      <c r="AF51" s="39" t="s">
        <v>99</v>
      </c>
      <c r="AG51" s="39" t="s">
        <v>91</v>
      </c>
      <c r="AH51" s="39" t="s">
        <v>91</v>
      </c>
      <c r="AI51" s="39" t="s">
        <v>2</v>
      </c>
      <c r="AJ51" s="41"/>
      <c r="AK51" s="39" t="s">
        <v>89</v>
      </c>
      <c r="AL51" s="39" t="s">
        <v>688</v>
      </c>
      <c r="AM51" s="39" t="s">
        <v>116</v>
      </c>
      <c r="AN51" s="39" t="s">
        <v>1</v>
      </c>
      <c r="AO51" s="39" t="s">
        <v>1</v>
      </c>
      <c r="AP51" s="39" t="s">
        <v>1</v>
      </c>
      <c r="AQ51" s="39">
        <v>2</v>
      </c>
      <c r="AR51" s="39" t="s">
        <v>1</v>
      </c>
      <c r="AS51" s="39" t="s">
        <v>1</v>
      </c>
      <c r="AT51" s="39" t="s">
        <v>91</v>
      </c>
      <c r="AU51" s="39"/>
      <c r="AV51" s="39" t="s">
        <v>1</v>
      </c>
      <c r="AW51" s="39"/>
      <c r="AX51" s="39" t="s">
        <v>817</v>
      </c>
      <c r="AY51" s="39" t="s">
        <v>690</v>
      </c>
      <c r="AZ51" s="39" t="s">
        <v>4</v>
      </c>
      <c r="BA51" s="39"/>
      <c r="BB51" s="39"/>
      <c r="BC51" s="39" t="s">
        <v>4</v>
      </c>
      <c r="BD51" s="39"/>
      <c r="BE51" s="39"/>
      <c r="BF51" s="39"/>
      <c r="BG51" s="39" t="s">
        <v>4</v>
      </c>
      <c r="BH51" s="39"/>
      <c r="BI51" s="39"/>
      <c r="BJ51" s="39"/>
      <c r="BK51" s="39"/>
      <c r="BL51" s="39"/>
      <c r="BM51" s="39"/>
      <c r="BN51" s="39"/>
      <c r="BO51" s="39"/>
      <c r="BP51" s="39" t="s">
        <v>826</v>
      </c>
      <c r="BQ51" s="39" t="s">
        <v>827</v>
      </c>
      <c r="BR51" s="4" t="s">
        <v>373</v>
      </c>
      <c r="BS51" s="4"/>
      <c r="BT51" s="4"/>
      <c r="BU51" s="4"/>
      <c r="BV51" s="39" t="s">
        <v>99</v>
      </c>
      <c r="BW51" s="39" t="s">
        <v>770</v>
      </c>
      <c r="BX51" s="39" t="s">
        <v>828</v>
      </c>
    </row>
    <row r="52" spans="2:76" ht="85.5" hidden="1" customHeight="1">
      <c r="B52" s="38" t="s">
        <v>69</v>
      </c>
      <c r="C52" s="5"/>
      <c r="D52" s="39" t="s">
        <v>829</v>
      </c>
      <c r="E52" s="47" t="s">
        <v>830</v>
      </c>
      <c r="F52" s="39">
        <v>21.5</v>
      </c>
      <c r="G52" s="40" t="s">
        <v>1223</v>
      </c>
      <c r="H52" s="39" t="s">
        <v>331</v>
      </c>
      <c r="I52" s="39"/>
      <c r="J52" s="39"/>
      <c r="K52" s="39"/>
      <c r="L52" s="39" t="s">
        <v>71</v>
      </c>
      <c r="M52" s="39" t="s">
        <v>72</v>
      </c>
      <c r="N52" s="39" t="s">
        <v>73</v>
      </c>
      <c r="O52" s="39" t="s">
        <v>1251</v>
      </c>
      <c r="P52" s="39" t="s">
        <v>332</v>
      </c>
      <c r="Q52" s="39" t="s">
        <v>342</v>
      </c>
      <c r="R52" s="39" t="s">
        <v>76</v>
      </c>
      <c r="S52" s="39" t="s">
        <v>77</v>
      </c>
      <c r="T52" s="39" t="s">
        <v>212</v>
      </c>
      <c r="U52" s="39" t="s">
        <v>4</v>
      </c>
      <c r="V52" s="39" t="s">
        <v>4</v>
      </c>
      <c r="W52" s="39" t="s">
        <v>344</v>
      </c>
      <c r="X52" s="39"/>
      <c r="Y52" s="39" t="s">
        <v>831</v>
      </c>
      <c r="Z52" s="39" t="s">
        <v>832</v>
      </c>
      <c r="AA52" s="39" t="s">
        <v>83</v>
      </c>
      <c r="AB52" s="39" t="s">
        <v>186</v>
      </c>
      <c r="AC52" s="39" t="s">
        <v>833</v>
      </c>
      <c r="AD52" s="39" t="s">
        <v>834</v>
      </c>
      <c r="AE52" s="39" t="s">
        <v>87</v>
      </c>
      <c r="AF52" s="39" t="s">
        <v>87</v>
      </c>
      <c r="AG52" s="39" t="s">
        <v>91</v>
      </c>
      <c r="AH52" s="39" t="s">
        <v>91</v>
      </c>
      <c r="AI52" s="39" t="s">
        <v>2</v>
      </c>
      <c r="AJ52" s="41"/>
      <c r="AK52" s="39" t="s">
        <v>89</v>
      </c>
      <c r="AL52" s="39" t="s">
        <v>688</v>
      </c>
      <c r="AM52" s="39" t="s">
        <v>116</v>
      </c>
      <c r="AN52" s="39" t="s">
        <v>1</v>
      </c>
      <c r="AO52" s="39" t="s">
        <v>1</v>
      </c>
      <c r="AP52" s="39" t="s">
        <v>1</v>
      </c>
      <c r="AQ52" s="39">
        <v>4</v>
      </c>
      <c r="AR52" s="39" t="s">
        <v>1</v>
      </c>
      <c r="AS52" s="39" t="s">
        <v>1</v>
      </c>
      <c r="AT52" s="39" t="s">
        <v>91</v>
      </c>
      <c r="AU52" s="39"/>
      <c r="AV52" s="39" t="s">
        <v>1</v>
      </c>
      <c r="AW52" s="39"/>
      <c r="AX52" s="39" t="s">
        <v>349</v>
      </c>
      <c r="AY52" s="39" t="s">
        <v>771</v>
      </c>
      <c r="AZ52" s="39" t="s">
        <v>4</v>
      </c>
      <c r="BA52" s="39"/>
      <c r="BB52" s="39"/>
      <c r="BC52" s="39" t="s">
        <v>4</v>
      </c>
      <c r="BD52" s="39"/>
      <c r="BE52" s="39"/>
      <c r="BF52" s="39"/>
      <c r="BG52" s="39" t="s">
        <v>4</v>
      </c>
      <c r="BH52" s="39"/>
      <c r="BI52" s="39"/>
      <c r="BJ52" s="39"/>
      <c r="BK52" s="39"/>
      <c r="BL52" s="39"/>
      <c r="BM52" s="39"/>
      <c r="BN52" s="39"/>
      <c r="BO52" s="39"/>
      <c r="BP52" s="39" t="s">
        <v>835</v>
      </c>
      <c r="BQ52" s="39" t="s">
        <v>836</v>
      </c>
      <c r="BR52" s="4" t="s">
        <v>281</v>
      </c>
      <c r="BS52" s="4"/>
      <c r="BT52" s="4"/>
      <c r="BU52" s="4"/>
      <c r="BV52" s="39" t="s">
        <v>837</v>
      </c>
      <c r="BW52" s="39" t="s">
        <v>838</v>
      </c>
      <c r="BX52" s="39" t="s">
        <v>839</v>
      </c>
    </row>
    <row r="53" spans="2:76" ht="85.5" customHeight="1">
      <c r="B53" s="38" t="s">
        <v>69</v>
      </c>
      <c r="C53" s="5" t="s">
        <v>2725</v>
      </c>
      <c r="D53" s="39" t="s">
        <v>2423</v>
      </c>
      <c r="E53" s="39"/>
      <c r="F53" s="39">
        <v>23.8</v>
      </c>
      <c r="G53" s="42" t="s">
        <v>1423</v>
      </c>
      <c r="H53" s="39" t="s">
        <v>2723</v>
      </c>
      <c r="I53" s="39"/>
      <c r="J53" s="39" t="s">
        <v>4</v>
      </c>
      <c r="K53" s="39" t="s">
        <v>2039</v>
      </c>
      <c r="L53" s="39" t="s">
        <v>2459</v>
      </c>
      <c r="M53" s="39" t="s">
        <v>72</v>
      </c>
      <c r="N53" s="39" t="s">
        <v>73</v>
      </c>
      <c r="O53" s="39" t="s">
        <v>1251</v>
      </c>
      <c r="P53" s="39" t="s">
        <v>74</v>
      </c>
      <c r="Q53" s="39" t="s">
        <v>75</v>
      </c>
      <c r="R53" s="39" t="s">
        <v>76</v>
      </c>
      <c r="S53" s="39" t="s">
        <v>469</v>
      </c>
      <c r="T53" s="39" t="s">
        <v>2175</v>
      </c>
      <c r="U53" s="39" t="s">
        <v>4</v>
      </c>
      <c r="V53" s="39" t="s">
        <v>4</v>
      </c>
      <c r="W53" s="39" t="s">
        <v>2453</v>
      </c>
      <c r="X53" s="39" t="s">
        <v>79</v>
      </c>
      <c r="Y53" s="39" t="s">
        <v>433</v>
      </c>
      <c r="Z53" s="39" t="s">
        <v>2090</v>
      </c>
      <c r="AA53" s="39" t="s">
        <v>2109</v>
      </c>
      <c r="AB53" s="39" t="s">
        <v>2088</v>
      </c>
      <c r="AC53" s="39" t="s">
        <v>2880</v>
      </c>
      <c r="AD53" s="39" t="s">
        <v>2458</v>
      </c>
      <c r="AE53" s="39" t="s">
        <v>633</v>
      </c>
      <c r="AF53" s="39" t="s">
        <v>633</v>
      </c>
      <c r="AG53" s="39" t="s">
        <v>1357</v>
      </c>
      <c r="AH53" s="39"/>
      <c r="AI53" s="39" t="s">
        <v>2</v>
      </c>
      <c r="AJ53" s="41"/>
      <c r="AK53" s="39" t="s">
        <v>1</v>
      </c>
      <c r="AL53" s="39" t="s">
        <v>1</v>
      </c>
      <c r="AM53" s="39" t="s">
        <v>116</v>
      </c>
      <c r="AN53" s="39" t="s">
        <v>1</v>
      </c>
      <c r="AO53" s="39" t="s">
        <v>90</v>
      </c>
      <c r="AP53" s="39" t="s">
        <v>1</v>
      </c>
      <c r="AQ53" s="39">
        <v>4</v>
      </c>
      <c r="AR53" s="39" t="s">
        <v>117</v>
      </c>
      <c r="AS53" s="39" t="s">
        <v>411</v>
      </c>
      <c r="AT53" s="39" t="s">
        <v>88</v>
      </c>
      <c r="AU53" s="39" t="s">
        <v>1</v>
      </c>
      <c r="AV53" s="39" t="s">
        <v>1</v>
      </c>
      <c r="AW53" s="39"/>
      <c r="AX53" s="39" t="s">
        <v>2450</v>
      </c>
      <c r="AY53" s="39" t="s">
        <v>1911</v>
      </c>
      <c r="AZ53" s="39"/>
      <c r="BA53" s="4"/>
      <c r="BB53" s="39" t="s">
        <v>4</v>
      </c>
      <c r="BC53" s="39" t="s">
        <v>2449</v>
      </c>
      <c r="BD53" s="39" t="s">
        <v>4</v>
      </c>
      <c r="BE53" s="39" t="s">
        <v>2449</v>
      </c>
      <c r="BF53" s="39" t="s">
        <v>4</v>
      </c>
      <c r="BG53" s="60"/>
      <c r="BH53" s="39" t="s">
        <v>79</v>
      </c>
      <c r="BI53" s="39" t="s">
        <v>5</v>
      </c>
      <c r="BJ53" s="39" t="s">
        <v>5</v>
      </c>
      <c r="BK53" s="58" t="s">
        <v>4</v>
      </c>
      <c r="BL53" s="58" t="s">
        <v>4</v>
      </c>
      <c r="BM53" s="58" t="s">
        <v>4</v>
      </c>
      <c r="BN53" s="58" t="s">
        <v>4</v>
      </c>
      <c r="BO53" s="58"/>
      <c r="BP53" s="39" t="s">
        <v>2106</v>
      </c>
      <c r="BQ53" s="59" t="s">
        <v>321</v>
      </c>
      <c r="BR53" s="58"/>
      <c r="BS53" s="58"/>
      <c r="BT53" s="39"/>
      <c r="BU53" s="39" t="s">
        <v>4</v>
      </c>
      <c r="BV53" s="39" t="s">
        <v>2457</v>
      </c>
      <c r="BW53" s="58" t="s">
        <v>2456</v>
      </c>
      <c r="BX53" s="58" t="s">
        <v>2455</v>
      </c>
    </row>
    <row r="54" spans="2:76" ht="85.5" hidden="1" customHeight="1">
      <c r="B54" s="38" t="s">
        <v>69</v>
      </c>
      <c r="C54" s="5"/>
      <c r="D54" s="39" t="s">
        <v>378</v>
      </c>
      <c r="E54" s="39" t="s">
        <v>829</v>
      </c>
      <c r="F54" s="39">
        <v>21.5</v>
      </c>
      <c r="G54" s="40" t="s">
        <v>1310</v>
      </c>
      <c r="H54" s="39" t="s">
        <v>331</v>
      </c>
      <c r="I54" s="39"/>
      <c r="J54" s="39" t="s">
        <v>4</v>
      </c>
      <c r="K54" s="39" t="s">
        <v>4</v>
      </c>
      <c r="L54" s="39" t="s">
        <v>71</v>
      </c>
      <c r="M54" s="39" t="s">
        <v>72</v>
      </c>
      <c r="N54" s="39" t="s">
        <v>73</v>
      </c>
      <c r="O54" s="39" t="s">
        <v>1251</v>
      </c>
      <c r="P54" s="39" t="s">
        <v>341</v>
      </c>
      <c r="Q54" s="39" t="s">
        <v>342</v>
      </c>
      <c r="R54" s="39" t="s">
        <v>76</v>
      </c>
      <c r="S54" s="39" t="s">
        <v>77</v>
      </c>
      <c r="T54" s="39" t="s">
        <v>379</v>
      </c>
      <c r="U54" s="39" t="s">
        <v>4</v>
      </c>
      <c r="V54" s="39" t="s">
        <v>4</v>
      </c>
      <c r="W54" s="39" t="s">
        <v>344</v>
      </c>
      <c r="X54" s="39"/>
      <c r="Y54" s="39" t="s">
        <v>380</v>
      </c>
      <c r="Z54" s="39" t="s">
        <v>359</v>
      </c>
      <c r="AA54" s="39" t="s">
        <v>83</v>
      </c>
      <c r="AB54" s="39" t="s">
        <v>186</v>
      </c>
      <c r="AC54" s="39" t="s">
        <v>157</v>
      </c>
      <c r="AD54" s="39" t="s">
        <v>383</v>
      </c>
      <c r="AE54" s="39" t="s">
        <v>87</v>
      </c>
      <c r="AF54" s="39" t="s">
        <v>87</v>
      </c>
      <c r="AG54" s="39" t="s">
        <v>91</v>
      </c>
      <c r="AH54" s="39" t="s">
        <v>91</v>
      </c>
      <c r="AI54" s="39" t="s">
        <v>2</v>
      </c>
      <c r="AJ54" s="41"/>
      <c r="AK54" s="39" t="s">
        <v>89</v>
      </c>
      <c r="AL54" s="39" t="s">
        <v>1</v>
      </c>
      <c r="AM54" s="39" t="s">
        <v>116</v>
      </c>
      <c r="AN54" s="39" t="s">
        <v>1</v>
      </c>
      <c r="AO54" s="39" t="s">
        <v>90</v>
      </c>
      <c r="AP54" s="39" t="s">
        <v>1</v>
      </c>
      <c r="AQ54" s="39">
        <v>4</v>
      </c>
      <c r="AR54" s="39" t="s">
        <v>1</v>
      </c>
      <c r="AS54" s="39" t="s">
        <v>1</v>
      </c>
      <c r="AT54" s="39" t="s">
        <v>91</v>
      </c>
      <c r="AU54" s="39"/>
      <c r="AV54" s="39" t="s">
        <v>1</v>
      </c>
      <c r="AW54" s="39"/>
      <c r="AX54" s="39" t="s">
        <v>349</v>
      </c>
      <c r="AY54" s="39" t="s">
        <v>237</v>
      </c>
      <c r="AZ54" s="39" t="s">
        <v>4</v>
      </c>
      <c r="BA54" s="39" t="s">
        <v>4</v>
      </c>
      <c r="BB54" s="39"/>
      <c r="BC54" s="39" t="s">
        <v>4</v>
      </c>
      <c r="BD54" s="39" t="s">
        <v>4</v>
      </c>
      <c r="BE54" s="39" t="s">
        <v>4</v>
      </c>
      <c r="BF54" s="39"/>
      <c r="BG54" s="39" t="s">
        <v>1231</v>
      </c>
      <c r="BH54" s="39"/>
      <c r="BI54" s="39"/>
      <c r="BJ54" s="39"/>
      <c r="BK54" s="39" t="s">
        <v>4</v>
      </c>
      <c r="BL54" s="39" t="s">
        <v>4</v>
      </c>
      <c r="BM54" s="39"/>
      <c r="BN54" s="39"/>
      <c r="BO54" s="39"/>
      <c r="BP54" s="39" t="s">
        <v>384</v>
      </c>
      <c r="BQ54" s="39" t="s">
        <v>385</v>
      </c>
      <c r="BR54" s="5" t="s">
        <v>281</v>
      </c>
      <c r="BS54" s="6" t="s">
        <v>282</v>
      </c>
      <c r="BT54" s="5" t="s">
        <v>283</v>
      </c>
      <c r="BU54" s="39" t="s">
        <v>4</v>
      </c>
      <c r="BV54" s="39" t="s">
        <v>840</v>
      </c>
      <c r="BW54" s="39" t="s">
        <v>841</v>
      </c>
      <c r="BX54" s="39" t="s">
        <v>842</v>
      </c>
    </row>
    <row r="55" spans="2:76" ht="85.5" hidden="1" customHeight="1">
      <c r="B55" s="38" t="s">
        <v>69</v>
      </c>
      <c r="C55" s="5" t="s">
        <v>1447</v>
      </c>
      <c r="D55" s="39" t="s">
        <v>1448</v>
      </c>
      <c r="E55" s="39" t="s">
        <v>357</v>
      </c>
      <c r="F55" s="39">
        <v>19.5</v>
      </c>
      <c r="G55" s="40" t="s">
        <v>246</v>
      </c>
      <c r="H55" s="39" t="s">
        <v>331</v>
      </c>
      <c r="I55" s="39"/>
      <c r="J55" s="39" t="s">
        <v>4</v>
      </c>
      <c r="K55" s="39" t="s">
        <v>4</v>
      </c>
      <c r="L55" s="39" t="s">
        <v>264</v>
      </c>
      <c r="M55" s="39" t="s">
        <v>72</v>
      </c>
      <c r="N55" s="39" t="s">
        <v>103</v>
      </c>
      <c r="O55" s="39" t="s">
        <v>1251</v>
      </c>
      <c r="P55" s="39" t="s">
        <v>341</v>
      </c>
      <c r="Q55" s="39" t="s">
        <v>75</v>
      </c>
      <c r="R55" s="39" t="s">
        <v>106</v>
      </c>
      <c r="S55" s="39" t="s">
        <v>77</v>
      </c>
      <c r="T55" s="39" t="s">
        <v>343</v>
      </c>
      <c r="U55" s="39" t="s">
        <v>4</v>
      </c>
      <c r="V55" s="39" t="s">
        <v>4</v>
      </c>
      <c r="W55" s="39" t="s">
        <v>1449</v>
      </c>
      <c r="X55" s="39" t="s">
        <v>79</v>
      </c>
      <c r="Y55" s="39" t="s">
        <v>358</v>
      </c>
      <c r="Z55" s="39" t="s">
        <v>359</v>
      </c>
      <c r="AA55" s="39" t="s">
        <v>83</v>
      </c>
      <c r="AB55" s="39" t="s">
        <v>186</v>
      </c>
      <c r="AC55" s="39" t="s">
        <v>347</v>
      </c>
      <c r="AD55" s="39" t="s">
        <v>360</v>
      </c>
      <c r="AE55" s="39" t="s">
        <v>87</v>
      </c>
      <c r="AF55" s="39" t="s">
        <v>87</v>
      </c>
      <c r="AG55" s="39" t="s">
        <v>1357</v>
      </c>
      <c r="AH55" s="39" t="s">
        <v>88</v>
      </c>
      <c r="AI55" s="39" t="s">
        <v>2</v>
      </c>
      <c r="AJ55" s="41"/>
      <c r="AK55" s="39" t="s">
        <v>89</v>
      </c>
      <c r="AL55" s="39" t="s">
        <v>1</v>
      </c>
      <c r="AM55" s="39" t="s">
        <v>116</v>
      </c>
      <c r="AN55" s="39" t="s">
        <v>1</v>
      </c>
      <c r="AO55" s="39" t="s">
        <v>90</v>
      </c>
      <c r="AP55" s="39" t="s">
        <v>1</v>
      </c>
      <c r="AQ55" s="39">
        <v>4</v>
      </c>
      <c r="AR55" s="39" t="s">
        <v>1230</v>
      </c>
      <c r="AS55" s="39" t="s">
        <v>1</v>
      </c>
      <c r="AT55" s="39" t="s">
        <v>91</v>
      </c>
      <c r="AU55" s="39"/>
      <c r="AV55" s="39" t="s">
        <v>1</v>
      </c>
      <c r="AW55" s="39"/>
      <c r="AX55" s="39" t="s">
        <v>349</v>
      </c>
      <c r="AY55" s="39" t="s">
        <v>1366</v>
      </c>
      <c r="AZ55" s="39" t="s">
        <v>4</v>
      </c>
      <c r="BA55" s="39" t="s">
        <v>4</v>
      </c>
      <c r="BB55" s="39" t="s">
        <v>4</v>
      </c>
      <c r="BC55" s="39" t="s">
        <v>4</v>
      </c>
      <c r="BD55" s="39" t="s">
        <v>4</v>
      </c>
      <c r="BE55" s="39" t="s">
        <v>4</v>
      </c>
      <c r="BF55" s="39" t="s">
        <v>4</v>
      </c>
      <c r="BG55" s="39" t="s">
        <v>1</v>
      </c>
      <c r="BH55" s="39" t="s">
        <v>1231</v>
      </c>
      <c r="BI55" s="39"/>
      <c r="BJ55" s="39"/>
      <c r="BK55" s="39" t="s">
        <v>4</v>
      </c>
      <c r="BL55" s="39" t="s">
        <v>4</v>
      </c>
      <c r="BM55" s="39"/>
      <c r="BN55" s="39"/>
      <c r="BO55" s="39"/>
      <c r="BP55" s="39" t="s">
        <v>361</v>
      </c>
      <c r="BQ55" s="39" t="s">
        <v>362</v>
      </c>
      <c r="BR55" s="5" t="s">
        <v>271</v>
      </c>
      <c r="BS55" s="9"/>
      <c r="BT55" s="9"/>
      <c r="BU55" s="39" t="s">
        <v>4</v>
      </c>
      <c r="BV55" s="39" t="s">
        <v>363</v>
      </c>
      <c r="BW55" s="39" t="s">
        <v>364</v>
      </c>
      <c r="BX55" s="39" t="s">
        <v>365</v>
      </c>
    </row>
    <row r="56" spans="2:76" ht="85.5" hidden="1" customHeight="1">
      <c r="B56" s="38" t="s">
        <v>69</v>
      </c>
      <c r="C56" s="5"/>
      <c r="D56" s="39" t="s">
        <v>843</v>
      </c>
      <c r="E56" s="47" t="s">
        <v>844</v>
      </c>
      <c r="F56" s="39">
        <v>23</v>
      </c>
      <c r="G56" s="40" t="s">
        <v>1223</v>
      </c>
      <c r="H56" s="39" t="s">
        <v>331</v>
      </c>
      <c r="I56" s="39"/>
      <c r="J56" s="39"/>
      <c r="K56" s="39"/>
      <c r="L56" s="39" t="s">
        <v>71</v>
      </c>
      <c r="M56" s="39" t="s">
        <v>72</v>
      </c>
      <c r="N56" s="39" t="s">
        <v>73</v>
      </c>
      <c r="O56" s="39" t="s">
        <v>1251</v>
      </c>
      <c r="P56" s="39" t="s">
        <v>332</v>
      </c>
      <c r="Q56" s="39" t="s">
        <v>342</v>
      </c>
      <c r="R56" s="39" t="s">
        <v>76</v>
      </c>
      <c r="S56" s="39" t="s">
        <v>77</v>
      </c>
      <c r="T56" s="39" t="s">
        <v>758</v>
      </c>
      <c r="U56" s="39" t="s">
        <v>4</v>
      </c>
      <c r="V56" s="39" t="s">
        <v>4</v>
      </c>
      <c r="W56" s="39" t="s">
        <v>344</v>
      </c>
      <c r="X56" s="39"/>
      <c r="Y56" s="39" t="s">
        <v>845</v>
      </c>
      <c r="Z56" s="39" t="s">
        <v>553</v>
      </c>
      <c r="AA56" s="39" t="s">
        <v>83</v>
      </c>
      <c r="AB56" s="39" t="s">
        <v>186</v>
      </c>
      <c r="AC56" s="39" t="s">
        <v>846</v>
      </c>
      <c r="AD56" s="39" t="s">
        <v>847</v>
      </c>
      <c r="AE56" s="39" t="s">
        <v>87</v>
      </c>
      <c r="AF56" s="39" t="s">
        <v>87</v>
      </c>
      <c r="AG56" s="39" t="s">
        <v>91</v>
      </c>
      <c r="AH56" s="39" t="s">
        <v>91</v>
      </c>
      <c r="AI56" s="39" t="s">
        <v>2</v>
      </c>
      <c r="AJ56" s="41"/>
      <c r="AK56" s="39" t="s">
        <v>89</v>
      </c>
      <c r="AL56" s="39" t="s">
        <v>688</v>
      </c>
      <c r="AM56" s="39" t="s">
        <v>116</v>
      </c>
      <c r="AN56" s="39" t="s">
        <v>1</v>
      </c>
      <c r="AO56" s="39" t="s">
        <v>1</v>
      </c>
      <c r="AP56" s="39" t="s">
        <v>1</v>
      </c>
      <c r="AQ56" s="39">
        <v>4</v>
      </c>
      <c r="AR56" s="39" t="s">
        <v>1</v>
      </c>
      <c r="AS56" s="39" t="s">
        <v>1</v>
      </c>
      <c r="AT56" s="39" t="s">
        <v>91</v>
      </c>
      <c r="AU56" s="39"/>
      <c r="AV56" s="39" t="s">
        <v>1</v>
      </c>
      <c r="AW56" s="39"/>
      <c r="AX56" s="39" t="s">
        <v>349</v>
      </c>
      <c r="AY56" s="39" t="s">
        <v>771</v>
      </c>
      <c r="AZ56" s="39" t="s">
        <v>4</v>
      </c>
      <c r="BA56" s="39"/>
      <c r="BB56" s="39"/>
      <c r="BC56" s="39" t="s">
        <v>4</v>
      </c>
      <c r="BD56" s="39"/>
      <c r="BE56" s="39"/>
      <c r="BF56" s="39"/>
      <c r="BG56" s="39" t="s">
        <v>4</v>
      </c>
      <c r="BH56" s="39"/>
      <c r="BI56" s="39"/>
      <c r="BJ56" s="39"/>
      <c r="BK56" s="39"/>
      <c r="BL56" s="39"/>
      <c r="BM56" s="39"/>
      <c r="BN56" s="39"/>
      <c r="BO56" s="39"/>
      <c r="BP56" s="39" t="s">
        <v>394</v>
      </c>
      <c r="BQ56" s="39" t="s">
        <v>395</v>
      </c>
      <c r="BR56" s="4" t="s">
        <v>304</v>
      </c>
      <c r="BS56" s="4"/>
      <c r="BT56" s="4"/>
      <c r="BU56" s="4"/>
      <c r="BV56" s="39" t="s">
        <v>848</v>
      </c>
      <c r="BW56" s="39" t="s">
        <v>1451</v>
      </c>
      <c r="BX56" s="39" t="s">
        <v>849</v>
      </c>
    </row>
    <row r="57" spans="2:76" ht="85.5" hidden="1" customHeight="1">
      <c r="B57" s="38" t="s">
        <v>69</v>
      </c>
      <c r="C57" s="5"/>
      <c r="D57" s="39" t="s">
        <v>428</v>
      </c>
      <c r="E57" s="47" t="s">
        <v>850</v>
      </c>
      <c r="F57" s="39">
        <v>23</v>
      </c>
      <c r="G57" s="40" t="s">
        <v>1223</v>
      </c>
      <c r="H57" s="39" t="s">
        <v>429</v>
      </c>
      <c r="I57" s="39"/>
      <c r="J57" s="39"/>
      <c r="K57" s="39"/>
      <c r="L57" s="39" t="s">
        <v>71</v>
      </c>
      <c r="M57" s="39" t="s">
        <v>72</v>
      </c>
      <c r="N57" s="39" t="s">
        <v>73</v>
      </c>
      <c r="O57" s="39" t="s">
        <v>1452</v>
      </c>
      <c r="P57" s="39" t="s">
        <v>851</v>
      </c>
      <c r="Q57" s="39" t="s">
        <v>852</v>
      </c>
      <c r="R57" s="39" t="s">
        <v>76</v>
      </c>
      <c r="S57" s="39" t="s">
        <v>77</v>
      </c>
      <c r="T57" s="39" t="s">
        <v>758</v>
      </c>
      <c r="U57" s="39" t="s">
        <v>79</v>
      </c>
      <c r="V57" s="39" t="s">
        <v>79</v>
      </c>
      <c r="W57" s="39" t="s">
        <v>853</v>
      </c>
      <c r="X57" s="39"/>
      <c r="Y57" s="39" t="s">
        <v>99</v>
      </c>
      <c r="Z57" s="39" t="s">
        <v>553</v>
      </c>
      <c r="AA57" s="39" t="s">
        <v>99</v>
      </c>
      <c r="AB57" s="39" t="s">
        <v>99</v>
      </c>
      <c r="AC57" s="39" t="s">
        <v>99</v>
      </c>
      <c r="AD57" s="39" t="s">
        <v>99</v>
      </c>
      <c r="AE57" s="39" t="s">
        <v>99</v>
      </c>
      <c r="AF57" s="39" t="s">
        <v>99</v>
      </c>
      <c r="AG57" s="39" t="s">
        <v>88</v>
      </c>
      <c r="AH57" s="39" t="s">
        <v>88</v>
      </c>
      <c r="AI57" s="39" t="s">
        <v>2</v>
      </c>
      <c r="AJ57" s="41"/>
      <c r="AK57" s="39" t="s">
        <v>89</v>
      </c>
      <c r="AL57" s="39" t="s">
        <v>1</v>
      </c>
      <c r="AM57" s="39" t="s">
        <v>116</v>
      </c>
      <c r="AN57" s="39" t="s">
        <v>1</v>
      </c>
      <c r="AO57" s="39" t="s">
        <v>410</v>
      </c>
      <c r="AP57" s="39" t="s">
        <v>1</v>
      </c>
      <c r="AQ57" s="39">
        <v>3</v>
      </c>
      <c r="AR57" s="39" t="s">
        <v>1</v>
      </c>
      <c r="AS57" s="39" t="s">
        <v>1</v>
      </c>
      <c r="AT57" s="39" t="s">
        <v>91</v>
      </c>
      <c r="AU57" s="39"/>
      <c r="AV57" s="39" t="s">
        <v>1</v>
      </c>
      <c r="AW57" s="39"/>
      <c r="AX57" s="39" t="s">
        <v>854</v>
      </c>
      <c r="AY57" s="39" t="s">
        <v>1</v>
      </c>
      <c r="AZ57" s="40" t="s">
        <v>1453</v>
      </c>
      <c r="BA57" s="40"/>
      <c r="BB57" s="40"/>
      <c r="BC57" s="39" t="s">
        <v>1231</v>
      </c>
      <c r="BD57" s="39"/>
      <c r="BE57" s="40"/>
      <c r="BF57" s="40"/>
      <c r="BG57" s="39" t="s">
        <v>5</v>
      </c>
      <c r="BH57" s="39"/>
      <c r="BI57" s="39"/>
      <c r="BJ57" s="39"/>
      <c r="BK57" s="39"/>
      <c r="BL57" s="39"/>
      <c r="BM57" s="39"/>
      <c r="BN57" s="39"/>
      <c r="BO57" s="39"/>
      <c r="BP57" s="39" t="s">
        <v>394</v>
      </c>
      <c r="BQ57" s="39" t="s">
        <v>855</v>
      </c>
      <c r="BR57" s="4" t="s">
        <v>304</v>
      </c>
      <c r="BS57" s="4"/>
      <c r="BT57" s="4"/>
      <c r="BU57" s="4"/>
      <c r="BV57" s="39" t="s">
        <v>99</v>
      </c>
      <c r="BW57" s="39" t="s">
        <v>856</v>
      </c>
      <c r="BX57" s="39" t="s">
        <v>857</v>
      </c>
    </row>
    <row r="58" spans="2:76" ht="85.5" hidden="1" customHeight="1">
      <c r="B58" s="38" t="s">
        <v>69</v>
      </c>
      <c r="C58" s="5"/>
      <c r="D58" s="39" t="s">
        <v>390</v>
      </c>
      <c r="E58" s="39" t="s">
        <v>843</v>
      </c>
      <c r="F58" s="39">
        <v>23</v>
      </c>
      <c r="G58" s="40" t="s">
        <v>1310</v>
      </c>
      <c r="H58" s="39" t="s">
        <v>331</v>
      </c>
      <c r="I58" s="39"/>
      <c r="J58" s="39" t="s">
        <v>4</v>
      </c>
      <c r="K58" s="39" t="s">
        <v>4</v>
      </c>
      <c r="L58" s="39" t="s">
        <v>71</v>
      </c>
      <c r="M58" s="39" t="s">
        <v>72</v>
      </c>
      <c r="N58" s="39" t="s">
        <v>73</v>
      </c>
      <c r="O58" s="39" t="s">
        <v>1251</v>
      </c>
      <c r="P58" s="39" t="s">
        <v>341</v>
      </c>
      <c r="Q58" s="39" t="s">
        <v>342</v>
      </c>
      <c r="R58" s="39" t="s">
        <v>76</v>
      </c>
      <c r="S58" s="39" t="s">
        <v>77</v>
      </c>
      <c r="T58" s="39" t="s">
        <v>379</v>
      </c>
      <c r="U58" s="39" t="s">
        <v>4</v>
      </c>
      <c r="V58" s="39" t="s">
        <v>4</v>
      </c>
      <c r="W58" s="39" t="s">
        <v>344</v>
      </c>
      <c r="X58" s="39"/>
      <c r="Y58" s="39" t="s">
        <v>391</v>
      </c>
      <c r="Z58" s="39" t="s">
        <v>311</v>
      </c>
      <c r="AA58" s="39" t="s">
        <v>83</v>
      </c>
      <c r="AB58" s="39" t="s">
        <v>186</v>
      </c>
      <c r="AC58" s="39" t="s">
        <v>157</v>
      </c>
      <c r="AD58" s="39" t="s">
        <v>858</v>
      </c>
      <c r="AE58" s="39" t="s">
        <v>87</v>
      </c>
      <c r="AF58" s="39" t="s">
        <v>87</v>
      </c>
      <c r="AG58" s="39" t="s">
        <v>91</v>
      </c>
      <c r="AH58" s="39" t="s">
        <v>91</v>
      </c>
      <c r="AI58" s="39" t="s">
        <v>2</v>
      </c>
      <c r="AJ58" s="41"/>
      <c r="AK58" s="39" t="s">
        <v>89</v>
      </c>
      <c r="AL58" s="39" t="s">
        <v>1</v>
      </c>
      <c r="AM58" s="39" t="s">
        <v>116</v>
      </c>
      <c r="AN58" s="39" t="s">
        <v>1</v>
      </c>
      <c r="AO58" s="39" t="s">
        <v>90</v>
      </c>
      <c r="AP58" s="39" t="s">
        <v>1</v>
      </c>
      <c r="AQ58" s="39">
        <v>4</v>
      </c>
      <c r="AR58" s="39" t="s">
        <v>1</v>
      </c>
      <c r="AS58" s="39" t="s">
        <v>1</v>
      </c>
      <c r="AT58" s="39" t="s">
        <v>91</v>
      </c>
      <c r="AU58" s="39"/>
      <c r="AV58" s="39" t="s">
        <v>1</v>
      </c>
      <c r="AW58" s="39"/>
      <c r="AX58" s="39" t="s">
        <v>349</v>
      </c>
      <c r="AY58" s="39" t="s">
        <v>237</v>
      </c>
      <c r="AZ58" s="39" t="s">
        <v>4</v>
      </c>
      <c r="BA58" s="39" t="s">
        <v>4</v>
      </c>
      <c r="BB58" s="39"/>
      <c r="BC58" s="39" t="s">
        <v>4</v>
      </c>
      <c r="BD58" s="39" t="s">
        <v>4</v>
      </c>
      <c r="BE58" s="39" t="s">
        <v>4</v>
      </c>
      <c r="BF58" s="39"/>
      <c r="BG58" s="39" t="s">
        <v>1231</v>
      </c>
      <c r="BH58" s="39"/>
      <c r="BI58" s="39"/>
      <c r="BJ58" s="39"/>
      <c r="BK58" s="39" t="s">
        <v>4</v>
      </c>
      <c r="BL58" s="39" t="s">
        <v>4</v>
      </c>
      <c r="BM58" s="39"/>
      <c r="BN58" s="39"/>
      <c r="BO58" s="39"/>
      <c r="BP58" s="39" t="s">
        <v>394</v>
      </c>
      <c r="BQ58" s="39" t="s">
        <v>395</v>
      </c>
      <c r="BR58" s="5" t="s">
        <v>304</v>
      </c>
      <c r="BS58" s="6" t="s">
        <v>305</v>
      </c>
      <c r="BT58" s="5" t="s">
        <v>306</v>
      </c>
      <c r="BU58" s="39" t="s">
        <v>4</v>
      </c>
      <c r="BV58" s="39" t="s">
        <v>859</v>
      </c>
      <c r="BW58" s="39" t="s">
        <v>860</v>
      </c>
      <c r="BX58" s="39" t="s">
        <v>861</v>
      </c>
    </row>
    <row r="59" spans="2:76" ht="85.5" hidden="1" customHeight="1">
      <c r="B59" s="38" t="s">
        <v>69</v>
      </c>
      <c r="C59" s="5"/>
      <c r="D59" s="39" t="s">
        <v>1454</v>
      </c>
      <c r="E59" s="48"/>
      <c r="F59" s="39">
        <v>23.8</v>
      </c>
      <c r="G59" s="40" t="s">
        <v>246</v>
      </c>
      <c r="H59" s="43" t="s">
        <v>1455</v>
      </c>
      <c r="I59" s="43"/>
      <c r="J59" s="39" t="s">
        <v>4</v>
      </c>
      <c r="K59" s="39" t="s">
        <v>4</v>
      </c>
      <c r="L59" s="39" t="s">
        <v>71</v>
      </c>
      <c r="M59" s="39" t="s">
        <v>72</v>
      </c>
      <c r="N59" s="39" t="s">
        <v>73</v>
      </c>
      <c r="O59" s="39" t="s">
        <v>1226</v>
      </c>
      <c r="P59" s="39" t="s">
        <v>341</v>
      </c>
      <c r="Q59" s="39" t="s">
        <v>75</v>
      </c>
      <c r="R59" s="39" t="s">
        <v>76</v>
      </c>
      <c r="S59" s="39" t="s">
        <v>77</v>
      </c>
      <c r="T59" s="39" t="s">
        <v>1456</v>
      </c>
      <c r="U59" s="39" t="s">
        <v>4</v>
      </c>
      <c r="V59" s="39" t="s">
        <v>4</v>
      </c>
      <c r="W59" s="39" t="s">
        <v>862</v>
      </c>
      <c r="X59" s="39"/>
      <c r="Y59" s="39" t="s">
        <v>391</v>
      </c>
      <c r="Z59" s="39" t="s">
        <v>863</v>
      </c>
      <c r="AA59" s="39" t="s">
        <v>83</v>
      </c>
      <c r="AB59" s="39" t="s">
        <v>186</v>
      </c>
      <c r="AC59" s="39" t="s">
        <v>157</v>
      </c>
      <c r="AD59" s="39" t="s">
        <v>858</v>
      </c>
      <c r="AE59" s="39" t="s">
        <v>87</v>
      </c>
      <c r="AF59" s="39" t="s">
        <v>87</v>
      </c>
      <c r="AG59" s="39" t="s">
        <v>91</v>
      </c>
      <c r="AH59" s="39" t="s">
        <v>91</v>
      </c>
      <c r="AI59" s="39" t="s">
        <v>2</v>
      </c>
      <c r="AJ59" s="41"/>
      <c r="AK59" s="39" t="s">
        <v>89</v>
      </c>
      <c r="AL59" s="39" t="s">
        <v>1</v>
      </c>
      <c r="AM59" s="39" t="s">
        <v>116</v>
      </c>
      <c r="AN59" s="39" t="s">
        <v>1</v>
      </c>
      <c r="AO59" s="39" t="s">
        <v>90</v>
      </c>
      <c r="AP59" s="39" t="s">
        <v>1</v>
      </c>
      <c r="AQ59" s="39">
        <v>4</v>
      </c>
      <c r="AR59" s="39" t="s">
        <v>117</v>
      </c>
      <c r="AS59" s="39" t="s">
        <v>1</v>
      </c>
      <c r="AT59" s="39" t="s">
        <v>91</v>
      </c>
      <c r="AU59" s="39"/>
      <c r="AV59" s="39" t="s">
        <v>1</v>
      </c>
      <c r="AW59" s="39"/>
      <c r="AX59" s="39" t="s">
        <v>864</v>
      </c>
      <c r="AY59" s="39" t="s">
        <v>237</v>
      </c>
      <c r="AZ59" s="39" t="s">
        <v>4</v>
      </c>
      <c r="BA59" s="39" t="s">
        <v>4</v>
      </c>
      <c r="BB59" s="39"/>
      <c r="BC59" s="39" t="s">
        <v>4</v>
      </c>
      <c r="BD59" s="39"/>
      <c r="BE59" s="39" t="s">
        <v>4</v>
      </c>
      <c r="BF59" s="39"/>
      <c r="BG59" s="39" t="s">
        <v>1231</v>
      </c>
      <c r="BH59" s="39"/>
      <c r="BI59" s="39"/>
      <c r="BJ59" s="39"/>
      <c r="BK59" s="39" t="s">
        <v>4</v>
      </c>
      <c r="BL59" s="39" t="s">
        <v>4</v>
      </c>
      <c r="BM59" s="39"/>
      <c r="BN59" s="39"/>
      <c r="BO59" s="39"/>
      <c r="BP59" s="44" t="s">
        <v>394</v>
      </c>
      <c r="BQ59" s="44" t="s">
        <v>395</v>
      </c>
      <c r="BR59" s="5" t="s">
        <v>304</v>
      </c>
      <c r="BS59" s="6" t="s">
        <v>305</v>
      </c>
      <c r="BT59" s="5" t="s">
        <v>306</v>
      </c>
      <c r="BU59" s="5"/>
      <c r="BV59" s="39" t="s">
        <v>859</v>
      </c>
      <c r="BW59" s="39" t="s">
        <v>1457</v>
      </c>
      <c r="BX59" s="39" t="s">
        <v>1458</v>
      </c>
    </row>
    <row r="60" spans="2:76" ht="85.5" hidden="1" customHeight="1">
      <c r="B60" s="38" t="s">
        <v>69</v>
      </c>
      <c r="C60" s="5" t="s">
        <v>1450</v>
      </c>
      <c r="D60" s="39" t="s">
        <v>366</v>
      </c>
      <c r="E60" s="39" t="s">
        <v>367</v>
      </c>
      <c r="F60" s="39">
        <v>22</v>
      </c>
      <c r="G60" s="40" t="s">
        <v>1223</v>
      </c>
      <c r="H60" s="39" t="s">
        <v>331</v>
      </c>
      <c r="I60" s="39"/>
      <c r="J60" s="39" t="s">
        <v>4</v>
      </c>
      <c r="K60" s="39" t="s">
        <v>4</v>
      </c>
      <c r="L60" s="39" t="s">
        <v>368</v>
      </c>
      <c r="M60" s="39" t="s">
        <v>248</v>
      </c>
      <c r="N60" s="39" t="s">
        <v>103</v>
      </c>
      <c r="O60" s="39" t="s">
        <v>1251</v>
      </c>
      <c r="P60" s="39" t="s">
        <v>341</v>
      </c>
      <c r="Q60" s="39" t="s">
        <v>342</v>
      </c>
      <c r="R60" s="39" t="s">
        <v>106</v>
      </c>
      <c r="S60" s="39" t="s">
        <v>77</v>
      </c>
      <c r="T60" s="39" t="s">
        <v>343</v>
      </c>
      <c r="U60" s="39" t="s">
        <v>4</v>
      </c>
      <c r="V60" s="39" t="s">
        <v>4</v>
      </c>
      <c r="W60" s="39" t="s">
        <v>1446</v>
      </c>
      <c r="X60" s="39" t="s">
        <v>79</v>
      </c>
      <c r="Y60" s="39" t="s">
        <v>369</v>
      </c>
      <c r="Z60" s="39" t="s">
        <v>359</v>
      </c>
      <c r="AA60" s="39" t="s">
        <v>83</v>
      </c>
      <c r="AB60" s="39" t="s">
        <v>186</v>
      </c>
      <c r="AC60" s="39" t="s">
        <v>347</v>
      </c>
      <c r="AD60" s="39" t="s">
        <v>370</v>
      </c>
      <c r="AE60" s="39" t="s">
        <v>87</v>
      </c>
      <c r="AF60" s="39" t="s">
        <v>87</v>
      </c>
      <c r="AG60" s="39" t="s">
        <v>1357</v>
      </c>
      <c r="AH60" s="39" t="s">
        <v>88</v>
      </c>
      <c r="AI60" s="39" t="s">
        <v>2</v>
      </c>
      <c r="AJ60" s="41"/>
      <c r="AK60" s="39" t="s">
        <v>89</v>
      </c>
      <c r="AL60" s="39" t="s">
        <v>1</v>
      </c>
      <c r="AM60" s="39" t="s">
        <v>116</v>
      </c>
      <c r="AN60" s="39" t="s">
        <v>1</v>
      </c>
      <c r="AO60" s="39" t="s">
        <v>90</v>
      </c>
      <c r="AP60" s="39" t="s">
        <v>1</v>
      </c>
      <c r="AQ60" s="39">
        <v>4</v>
      </c>
      <c r="AR60" s="39" t="s">
        <v>1230</v>
      </c>
      <c r="AS60" s="39" t="s">
        <v>1</v>
      </c>
      <c r="AT60" s="39" t="s">
        <v>91</v>
      </c>
      <c r="AU60" s="39"/>
      <c r="AV60" s="39" t="s">
        <v>1</v>
      </c>
      <c r="AW60" s="39"/>
      <c r="AX60" s="39" t="s">
        <v>349</v>
      </c>
      <c r="AY60" s="39" t="s">
        <v>1366</v>
      </c>
      <c r="AZ60" s="39" t="s">
        <v>4</v>
      </c>
      <c r="BA60" s="39" t="s">
        <v>4</v>
      </c>
      <c r="BB60" s="39" t="s">
        <v>4</v>
      </c>
      <c r="BC60" s="39" t="s">
        <v>4</v>
      </c>
      <c r="BD60" s="39" t="s">
        <v>4</v>
      </c>
      <c r="BE60" s="39" t="s">
        <v>4</v>
      </c>
      <c r="BF60" s="39" t="s">
        <v>4</v>
      </c>
      <c r="BG60" s="39" t="s">
        <v>1231</v>
      </c>
      <c r="BH60" s="39" t="s">
        <v>1231</v>
      </c>
      <c r="BI60" s="39"/>
      <c r="BJ60" s="39"/>
      <c r="BK60" s="39" t="s">
        <v>4</v>
      </c>
      <c r="BL60" s="39" t="s">
        <v>4</v>
      </c>
      <c r="BM60" s="39"/>
      <c r="BN60" s="39"/>
      <c r="BO60" s="39"/>
      <c r="BP60" s="39" t="s">
        <v>371</v>
      </c>
      <c r="BQ60" s="39" t="s">
        <v>372</v>
      </c>
      <c r="BR60" s="5" t="s">
        <v>373</v>
      </c>
      <c r="BS60" s="9"/>
      <c r="BT60" s="9"/>
      <c r="BU60" s="39" t="s">
        <v>4</v>
      </c>
      <c r="BV60" s="39" t="s">
        <v>374</v>
      </c>
      <c r="BW60" s="39" t="s">
        <v>243</v>
      </c>
      <c r="BX60" s="39" t="s">
        <v>375</v>
      </c>
    </row>
    <row r="61" spans="2:76" ht="85.5" hidden="1" customHeight="1">
      <c r="B61" s="38" t="s">
        <v>69</v>
      </c>
      <c r="C61" s="5"/>
      <c r="D61" s="39" t="s">
        <v>865</v>
      </c>
      <c r="E61" s="47" t="s">
        <v>866</v>
      </c>
      <c r="F61" s="39">
        <v>23.8</v>
      </c>
      <c r="G61" s="40" t="s">
        <v>1223</v>
      </c>
      <c r="H61" s="39" t="s">
        <v>331</v>
      </c>
      <c r="I61" s="39"/>
      <c r="J61" s="39"/>
      <c r="K61" s="39"/>
      <c r="L61" s="39" t="s">
        <v>71</v>
      </c>
      <c r="M61" s="39" t="s">
        <v>72</v>
      </c>
      <c r="N61" s="39" t="s">
        <v>73</v>
      </c>
      <c r="O61" s="39" t="s">
        <v>1251</v>
      </c>
      <c r="P61" s="39" t="s">
        <v>332</v>
      </c>
      <c r="Q61" s="39" t="s">
        <v>342</v>
      </c>
      <c r="R61" s="39" t="s">
        <v>76</v>
      </c>
      <c r="S61" s="39" t="s">
        <v>77</v>
      </c>
      <c r="T61" s="39" t="s">
        <v>867</v>
      </c>
      <c r="U61" s="39" t="s">
        <v>4</v>
      </c>
      <c r="V61" s="39" t="s">
        <v>4</v>
      </c>
      <c r="W61" s="39" t="s">
        <v>344</v>
      </c>
      <c r="X61" s="39"/>
      <c r="Y61" s="39" t="s">
        <v>868</v>
      </c>
      <c r="Z61" s="39" t="s">
        <v>863</v>
      </c>
      <c r="AA61" s="39" t="s">
        <v>442</v>
      </c>
      <c r="AB61" s="39" t="s">
        <v>186</v>
      </c>
      <c r="AC61" s="39" t="s">
        <v>833</v>
      </c>
      <c r="AD61" s="39" t="s">
        <v>869</v>
      </c>
      <c r="AE61" s="39" t="s">
        <v>87</v>
      </c>
      <c r="AF61" s="39" t="s">
        <v>87</v>
      </c>
      <c r="AG61" s="39" t="s">
        <v>91</v>
      </c>
      <c r="AH61" s="39" t="s">
        <v>91</v>
      </c>
      <c r="AI61" s="39" t="s">
        <v>2</v>
      </c>
      <c r="AJ61" s="41"/>
      <c r="AK61" s="39" t="s">
        <v>89</v>
      </c>
      <c r="AL61" s="39" t="s">
        <v>688</v>
      </c>
      <c r="AM61" s="39" t="s">
        <v>116</v>
      </c>
      <c r="AN61" s="39" t="s">
        <v>1</v>
      </c>
      <c r="AO61" s="39" t="s">
        <v>1</v>
      </c>
      <c r="AP61" s="39" t="s">
        <v>1</v>
      </c>
      <c r="AQ61" s="39">
        <v>4</v>
      </c>
      <c r="AR61" s="39" t="s">
        <v>1</v>
      </c>
      <c r="AS61" s="39" t="s">
        <v>1</v>
      </c>
      <c r="AT61" s="39" t="s">
        <v>91</v>
      </c>
      <c r="AU61" s="39"/>
      <c r="AV61" s="39" t="s">
        <v>1</v>
      </c>
      <c r="AW61" s="39"/>
      <c r="AX61" s="39" t="s">
        <v>349</v>
      </c>
      <c r="AY61" s="39" t="s">
        <v>771</v>
      </c>
      <c r="AZ61" s="39" t="s">
        <v>4</v>
      </c>
      <c r="BA61" s="39"/>
      <c r="BB61" s="39"/>
      <c r="BC61" s="39" t="s">
        <v>4</v>
      </c>
      <c r="BD61" s="39"/>
      <c r="BE61" s="39"/>
      <c r="BF61" s="39"/>
      <c r="BG61" s="39" t="s">
        <v>4</v>
      </c>
      <c r="BH61" s="39"/>
      <c r="BI61" s="39"/>
      <c r="BJ61" s="39"/>
      <c r="BK61" s="39"/>
      <c r="BL61" s="39"/>
      <c r="BM61" s="39"/>
      <c r="BN61" s="39"/>
      <c r="BO61" s="39"/>
      <c r="BP61" s="39" t="s">
        <v>320</v>
      </c>
      <c r="BQ61" s="39" t="s">
        <v>321</v>
      </c>
      <c r="BR61" s="4" t="s">
        <v>322</v>
      </c>
      <c r="BS61" s="4"/>
      <c r="BT61" s="4"/>
      <c r="BU61" s="4"/>
      <c r="BV61" s="39" t="s">
        <v>870</v>
      </c>
      <c r="BW61" s="39" t="s">
        <v>871</v>
      </c>
      <c r="BX61" s="39" t="s">
        <v>872</v>
      </c>
    </row>
    <row r="62" spans="2:76" ht="85.5" hidden="1" customHeight="1">
      <c r="B62" s="38" t="s">
        <v>69</v>
      </c>
      <c r="C62" s="5" t="s">
        <v>376</v>
      </c>
      <c r="D62" s="39" t="s">
        <v>377</v>
      </c>
      <c r="E62" s="39" t="s">
        <v>378</v>
      </c>
      <c r="F62" s="39">
        <v>21.5</v>
      </c>
      <c r="G62" s="40" t="s">
        <v>1223</v>
      </c>
      <c r="H62" s="39" t="s">
        <v>331</v>
      </c>
      <c r="I62" s="39"/>
      <c r="J62" s="39" t="s">
        <v>4</v>
      </c>
      <c r="K62" s="39" t="s">
        <v>4</v>
      </c>
      <c r="L62" s="39" t="s">
        <v>71</v>
      </c>
      <c r="M62" s="39" t="s">
        <v>72</v>
      </c>
      <c r="N62" s="39" t="s">
        <v>73</v>
      </c>
      <c r="O62" s="39" t="s">
        <v>149</v>
      </c>
      <c r="P62" s="39" t="s">
        <v>74</v>
      </c>
      <c r="Q62" s="39" t="s">
        <v>342</v>
      </c>
      <c r="R62" s="39" t="s">
        <v>76</v>
      </c>
      <c r="S62" s="39" t="s">
        <v>77</v>
      </c>
      <c r="T62" s="39" t="s">
        <v>379</v>
      </c>
      <c r="U62" s="39" t="s">
        <v>4</v>
      </c>
      <c r="V62" s="39" t="s">
        <v>4</v>
      </c>
      <c r="W62" s="39" t="s">
        <v>1449</v>
      </c>
      <c r="X62" s="39" t="s">
        <v>79</v>
      </c>
      <c r="Y62" s="39" t="s">
        <v>380</v>
      </c>
      <c r="Z62" s="39" t="s">
        <v>381</v>
      </c>
      <c r="AA62" s="39" t="s">
        <v>83</v>
      </c>
      <c r="AB62" s="39" t="s">
        <v>186</v>
      </c>
      <c r="AC62" s="39" t="s">
        <v>382</v>
      </c>
      <c r="AD62" s="39" t="s">
        <v>383</v>
      </c>
      <c r="AE62" s="39" t="s">
        <v>87</v>
      </c>
      <c r="AF62" s="39" t="s">
        <v>87</v>
      </c>
      <c r="AG62" s="39" t="s">
        <v>1357</v>
      </c>
      <c r="AH62" s="39" t="s">
        <v>88</v>
      </c>
      <c r="AI62" s="39" t="s">
        <v>2</v>
      </c>
      <c r="AJ62" s="41"/>
      <c r="AK62" s="39" t="s">
        <v>89</v>
      </c>
      <c r="AL62" s="39" t="s">
        <v>1</v>
      </c>
      <c r="AM62" s="39" t="s">
        <v>116</v>
      </c>
      <c r="AN62" s="39" t="s">
        <v>1</v>
      </c>
      <c r="AO62" s="39" t="s">
        <v>90</v>
      </c>
      <c r="AP62" s="39" t="s">
        <v>1</v>
      </c>
      <c r="AQ62" s="39">
        <v>4</v>
      </c>
      <c r="AR62" s="39" t="s">
        <v>1230</v>
      </c>
      <c r="AS62" s="39" t="s">
        <v>437</v>
      </c>
      <c r="AT62" s="39" t="s">
        <v>91</v>
      </c>
      <c r="AU62" s="39"/>
      <c r="AV62" s="39" t="s">
        <v>1</v>
      </c>
      <c r="AW62" s="39"/>
      <c r="AX62" s="39" t="s">
        <v>349</v>
      </c>
      <c r="AY62" s="39" t="s">
        <v>1366</v>
      </c>
      <c r="AZ62" s="39" t="s">
        <v>4</v>
      </c>
      <c r="BA62" s="39" t="s">
        <v>4</v>
      </c>
      <c r="BB62" s="39" t="s">
        <v>4</v>
      </c>
      <c r="BC62" s="39" t="s">
        <v>4</v>
      </c>
      <c r="BD62" s="39" t="s">
        <v>4</v>
      </c>
      <c r="BE62" s="39" t="s">
        <v>4</v>
      </c>
      <c r="BF62" s="39" t="s">
        <v>4</v>
      </c>
      <c r="BG62" s="39" t="s">
        <v>1</v>
      </c>
      <c r="BH62" s="39" t="s">
        <v>1231</v>
      </c>
      <c r="BI62" s="39"/>
      <c r="BJ62" s="39"/>
      <c r="BK62" s="39" t="s">
        <v>4</v>
      </c>
      <c r="BL62" s="39" t="s">
        <v>4</v>
      </c>
      <c r="BM62" s="39"/>
      <c r="BN62" s="39"/>
      <c r="BO62" s="39"/>
      <c r="BP62" s="39" t="s">
        <v>384</v>
      </c>
      <c r="BQ62" s="39" t="s">
        <v>385</v>
      </c>
      <c r="BR62" s="9"/>
      <c r="BS62" s="9"/>
      <c r="BT62" s="9"/>
      <c r="BU62" s="39" t="s">
        <v>4</v>
      </c>
      <c r="BV62" s="39" t="s">
        <v>386</v>
      </c>
      <c r="BW62" s="39" t="s">
        <v>259</v>
      </c>
      <c r="BX62" s="39" t="s">
        <v>387</v>
      </c>
    </row>
    <row r="63" spans="2:76" ht="85.5" hidden="1" customHeight="1">
      <c r="B63" s="38" t="s">
        <v>69</v>
      </c>
      <c r="C63" s="5"/>
      <c r="D63" s="39" t="s">
        <v>416</v>
      </c>
      <c r="E63" s="47" t="s">
        <v>850</v>
      </c>
      <c r="F63" s="39">
        <v>23.8</v>
      </c>
      <c r="G63" s="40" t="s">
        <v>1223</v>
      </c>
      <c r="H63" s="39" t="s">
        <v>331</v>
      </c>
      <c r="I63" s="39"/>
      <c r="J63" s="39" t="s">
        <v>4</v>
      </c>
      <c r="K63" s="39" t="s">
        <v>1231</v>
      </c>
      <c r="L63" s="39" t="s">
        <v>526</v>
      </c>
      <c r="M63" s="39" t="s">
        <v>72</v>
      </c>
      <c r="N63" s="39" t="s">
        <v>73</v>
      </c>
      <c r="O63" s="39" t="s">
        <v>1251</v>
      </c>
      <c r="P63" s="39" t="s">
        <v>332</v>
      </c>
      <c r="Q63" s="39" t="s">
        <v>133</v>
      </c>
      <c r="R63" s="39" t="s">
        <v>76</v>
      </c>
      <c r="S63" s="39" t="s">
        <v>77</v>
      </c>
      <c r="T63" s="39" t="s">
        <v>417</v>
      </c>
      <c r="U63" s="39" t="s">
        <v>4</v>
      </c>
      <c r="V63" s="39" t="s">
        <v>4</v>
      </c>
      <c r="W63" s="39" t="s">
        <v>344</v>
      </c>
      <c r="X63" s="39"/>
      <c r="Y63" s="39" t="s">
        <v>418</v>
      </c>
      <c r="Z63" s="39" t="s">
        <v>199</v>
      </c>
      <c r="AA63" s="39" t="s">
        <v>419</v>
      </c>
      <c r="AB63" s="39" t="s">
        <v>420</v>
      </c>
      <c r="AC63" s="39" t="s">
        <v>157</v>
      </c>
      <c r="AD63" s="39" t="s">
        <v>873</v>
      </c>
      <c r="AE63" s="39" t="s">
        <v>87</v>
      </c>
      <c r="AF63" s="39" t="s">
        <v>87</v>
      </c>
      <c r="AG63" s="39" t="s">
        <v>88</v>
      </c>
      <c r="AH63" s="39" t="s">
        <v>88</v>
      </c>
      <c r="AI63" s="39" t="s">
        <v>2</v>
      </c>
      <c r="AJ63" s="41"/>
      <c r="AK63" s="39" t="s">
        <v>89</v>
      </c>
      <c r="AL63" s="39" t="s">
        <v>1</v>
      </c>
      <c r="AM63" s="39" t="s">
        <v>116</v>
      </c>
      <c r="AN63" s="39" t="s">
        <v>1</v>
      </c>
      <c r="AO63" s="39" t="s">
        <v>90</v>
      </c>
      <c r="AP63" s="39" t="s">
        <v>1</v>
      </c>
      <c r="AQ63" s="39">
        <v>4</v>
      </c>
      <c r="AR63" s="39" t="s">
        <v>1</v>
      </c>
      <c r="AS63" s="39" t="s">
        <v>1</v>
      </c>
      <c r="AT63" s="39" t="s">
        <v>91</v>
      </c>
      <c r="AU63" s="39"/>
      <c r="AV63" s="39" t="s">
        <v>1</v>
      </c>
      <c r="AW63" s="39"/>
      <c r="AX63" s="39" t="s">
        <v>422</v>
      </c>
      <c r="AY63" s="39" t="s">
        <v>237</v>
      </c>
      <c r="AZ63" s="39" t="s">
        <v>4</v>
      </c>
      <c r="BA63" s="39" t="s">
        <v>1459</v>
      </c>
      <c r="BB63" s="39"/>
      <c r="BC63" s="39" t="s">
        <v>4</v>
      </c>
      <c r="BD63" s="39"/>
      <c r="BE63" s="39" t="s">
        <v>4</v>
      </c>
      <c r="BF63" s="39"/>
      <c r="BG63" s="39" t="s">
        <v>4</v>
      </c>
      <c r="BH63" s="39"/>
      <c r="BI63" s="39"/>
      <c r="BJ63" s="39"/>
      <c r="BK63" s="39" t="s">
        <v>4</v>
      </c>
      <c r="BL63" s="39" t="s">
        <v>4</v>
      </c>
      <c r="BM63" s="39"/>
      <c r="BN63" s="39"/>
      <c r="BO63" s="39"/>
      <c r="BP63" s="39" t="s">
        <v>874</v>
      </c>
      <c r="BQ63" s="39" t="s">
        <v>875</v>
      </c>
      <c r="BR63" s="4" t="s">
        <v>322</v>
      </c>
      <c r="BS63" s="4"/>
      <c r="BT63" s="4"/>
      <c r="BU63" s="4"/>
      <c r="BV63" s="39" t="s">
        <v>870</v>
      </c>
      <c r="BW63" s="39" t="s">
        <v>876</v>
      </c>
      <c r="BX63" s="39" t="s">
        <v>877</v>
      </c>
    </row>
    <row r="64" spans="2:76" ht="85.5" hidden="1" customHeight="1">
      <c r="B64" s="38" t="s">
        <v>69</v>
      </c>
      <c r="C64" s="5"/>
      <c r="D64" s="39" t="s">
        <v>450</v>
      </c>
      <c r="E64" s="39" t="s">
        <v>865</v>
      </c>
      <c r="F64" s="39">
        <v>23.8</v>
      </c>
      <c r="G64" s="40" t="s">
        <v>1310</v>
      </c>
      <c r="H64" s="39" t="s">
        <v>331</v>
      </c>
      <c r="I64" s="39"/>
      <c r="J64" s="39" t="s">
        <v>4</v>
      </c>
      <c r="K64" s="39" t="s">
        <v>4</v>
      </c>
      <c r="L64" s="39" t="s">
        <v>71</v>
      </c>
      <c r="M64" s="39" t="s">
        <v>72</v>
      </c>
      <c r="N64" s="39" t="s">
        <v>73</v>
      </c>
      <c r="O64" s="39" t="s">
        <v>1251</v>
      </c>
      <c r="P64" s="39" t="s">
        <v>341</v>
      </c>
      <c r="Q64" s="39" t="s">
        <v>342</v>
      </c>
      <c r="R64" s="39" t="s">
        <v>76</v>
      </c>
      <c r="S64" s="39" t="s">
        <v>77</v>
      </c>
      <c r="T64" s="39" t="s">
        <v>379</v>
      </c>
      <c r="U64" s="39" t="s">
        <v>4</v>
      </c>
      <c r="V64" s="39" t="s">
        <v>4</v>
      </c>
      <c r="W64" s="39" t="s">
        <v>344</v>
      </c>
      <c r="X64" s="39"/>
      <c r="Y64" s="39" t="s">
        <v>441</v>
      </c>
      <c r="Z64" s="39" t="s">
        <v>110</v>
      </c>
      <c r="AA64" s="39" t="s">
        <v>442</v>
      </c>
      <c r="AB64" s="39" t="s">
        <v>186</v>
      </c>
      <c r="AC64" s="39" t="s">
        <v>157</v>
      </c>
      <c r="AD64" s="39" t="s">
        <v>858</v>
      </c>
      <c r="AE64" s="39" t="s">
        <v>87</v>
      </c>
      <c r="AF64" s="39" t="s">
        <v>87</v>
      </c>
      <c r="AG64" s="39" t="s">
        <v>91</v>
      </c>
      <c r="AH64" s="39" t="s">
        <v>91</v>
      </c>
      <c r="AI64" s="39" t="s">
        <v>2</v>
      </c>
      <c r="AJ64" s="41"/>
      <c r="AK64" s="39" t="s">
        <v>89</v>
      </c>
      <c r="AL64" s="39" t="s">
        <v>1</v>
      </c>
      <c r="AM64" s="39" t="s">
        <v>116</v>
      </c>
      <c r="AN64" s="39" t="s">
        <v>1</v>
      </c>
      <c r="AO64" s="39" t="s">
        <v>90</v>
      </c>
      <c r="AP64" s="39" t="s">
        <v>1</v>
      </c>
      <c r="AQ64" s="39">
        <v>4</v>
      </c>
      <c r="AR64" s="39" t="s">
        <v>1</v>
      </c>
      <c r="AS64" s="39" t="s">
        <v>1</v>
      </c>
      <c r="AT64" s="39" t="s">
        <v>91</v>
      </c>
      <c r="AU64" s="39"/>
      <c r="AV64" s="39" t="s">
        <v>1</v>
      </c>
      <c r="AW64" s="39"/>
      <c r="AX64" s="39" t="s">
        <v>349</v>
      </c>
      <c r="AY64" s="39" t="s">
        <v>237</v>
      </c>
      <c r="AZ64" s="39" t="s">
        <v>4</v>
      </c>
      <c r="BA64" s="39" t="s">
        <v>4</v>
      </c>
      <c r="BB64" s="39"/>
      <c r="BC64" s="39" t="s">
        <v>4</v>
      </c>
      <c r="BD64" s="39" t="s">
        <v>4</v>
      </c>
      <c r="BE64" s="39" t="s">
        <v>4</v>
      </c>
      <c r="BF64" s="39"/>
      <c r="BG64" s="39" t="s">
        <v>4</v>
      </c>
      <c r="BH64" s="39"/>
      <c r="BI64" s="39"/>
      <c r="BJ64" s="39"/>
      <c r="BK64" s="39" t="s">
        <v>4</v>
      </c>
      <c r="BL64" s="39" t="s">
        <v>4</v>
      </c>
      <c r="BM64" s="39"/>
      <c r="BN64" s="39"/>
      <c r="BO64" s="39"/>
      <c r="BP64" s="39" t="s">
        <v>320</v>
      </c>
      <c r="BQ64" s="39" t="s">
        <v>321</v>
      </c>
      <c r="BR64" s="5" t="s">
        <v>322</v>
      </c>
      <c r="BS64" s="6"/>
      <c r="BT64" s="5"/>
      <c r="BU64" s="39" t="s">
        <v>4</v>
      </c>
      <c r="BV64" s="39" t="s">
        <v>878</v>
      </c>
      <c r="BW64" s="39" t="s">
        <v>879</v>
      </c>
      <c r="BX64" s="39" t="s">
        <v>880</v>
      </c>
    </row>
    <row r="65" spans="2:76" ht="85.5" hidden="1" customHeight="1">
      <c r="B65" s="38" t="s">
        <v>1301</v>
      </c>
      <c r="C65" s="5" t="s">
        <v>1460</v>
      </c>
      <c r="D65" s="39" t="s">
        <v>1461</v>
      </c>
      <c r="E65" s="43" t="s">
        <v>416</v>
      </c>
      <c r="F65" s="39">
        <v>23.8</v>
      </c>
      <c r="G65" s="40" t="s">
        <v>1223</v>
      </c>
      <c r="H65" s="39" t="s">
        <v>1455</v>
      </c>
      <c r="I65" s="39"/>
      <c r="J65" s="39" t="s">
        <v>4</v>
      </c>
      <c r="K65" s="39" t="s">
        <v>4</v>
      </c>
      <c r="L65" s="39" t="s">
        <v>1462</v>
      </c>
      <c r="M65" s="39" t="s">
        <v>72</v>
      </c>
      <c r="N65" s="39" t="s">
        <v>1250</v>
      </c>
      <c r="O65" s="39" t="s">
        <v>1226</v>
      </c>
      <c r="P65" s="39" t="s">
        <v>74</v>
      </c>
      <c r="Q65" s="39" t="s">
        <v>133</v>
      </c>
      <c r="R65" s="39" t="s">
        <v>76</v>
      </c>
      <c r="S65" s="39" t="s">
        <v>77</v>
      </c>
      <c r="T65" s="39" t="s">
        <v>417</v>
      </c>
      <c r="U65" s="39" t="s">
        <v>4</v>
      </c>
      <c r="V65" s="39" t="s">
        <v>4</v>
      </c>
      <c r="W65" s="39" t="s">
        <v>1449</v>
      </c>
      <c r="X65" s="39" t="s">
        <v>79</v>
      </c>
      <c r="Y65" s="39" t="s">
        <v>418</v>
      </c>
      <c r="Z65" s="39" t="s">
        <v>110</v>
      </c>
      <c r="AA65" s="39" t="s">
        <v>419</v>
      </c>
      <c r="AB65" s="39" t="s">
        <v>420</v>
      </c>
      <c r="AC65" s="39" t="s">
        <v>347</v>
      </c>
      <c r="AD65" s="39" t="s">
        <v>421</v>
      </c>
      <c r="AE65" s="39" t="s">
        <v>87</v>
      </c>
      <c r="AF65" s="39" t="s">
        <v>87</v>
      </c>
      <c r="AG65" s="39" t="s">
        <v>88</v>
      </c>
      <c r="AH65" s="39" t="s">
        <v>88</v>
      </c>
      <c r="AI65" s="39" t="s">
        <v>2</v>
      </c>
      <c r="AJ65" s="41"/>
      <c r="AK65" s="39" t="s">
        <v>1</v>
      </c>
      <c r="AL65" s="39" t="s">
        <v>1</v>
      </c>
      <c r="AM65" s="39" t="s">
        <v>1228</v>
      </c>
      <c r="AN65" s="39" t="s">
        <v>1</v>
      </c>
      <c r="AO65" s="39" t="s">
        <v>1229</v>
      </c>
      <c r="AP65" s="39" t="s">
        <v>1</v>
      </c>
      <c r="AQ65" s="39">
        <v>4</v>
      </c>
      <c r="AR65" s="39" t="s">
        <v>1230</v>
      </c>
      <c r="AS65" s="39" t="s">
        <v>1</v>
      </c>
      <c r="AT65" s="39" t="s">
        <v>91</v>
      </c>
      <c r="AU65" s="39"/>
      <c r="AV65" s="39" t="s">
        <v>1</v>
      </c>
      <c r="AW65" s="39"/>
      <c r="AX65" s="39" t="s">
        <v>422</v>
      </c>
      <c r="AY65" s="39" t="s">
        <v>1366</v>
      </c>
      <c r="AZ65" s="39" t="s">
        <v>4</v>
      </c>
      <c r="BA65" s="39" t="s">
        <v>4</v>
      </c>
      <c r="BB65" s="39" t="s">
        <v>4</v>
      </c>
      <c r="BC65" s="39" t="s">
        <v>4</v>
      </c>
      <c r="BD65" s="39" t="s">
        <v>4</v>
      </c>
      <c r="BE65" s="39" t="s">
        <v>4</v>
      </c>
      <c r="BF65" s="39" t="s">
        <v>4</v>
      </c>
      <c r="BG65" s="39" t="s">
        <v>1</v>
      </c>
      <c r="BH65" s="39" t="s">
        <v>1231</v>
      </c>
      <c r="BI65" s="39"/>
      <c r="BJ65" s="39"/>
      <c r="BK65" s="39" t="s">
        <v>4</v>
      </c>
      <c r="BL65" s="39" t="s">
        <v>4</v>
      </c>
      <c r="BM65" s="39"/>
      <c r="BN65" s="39"/>
      <c r="BO65" s="39"/>
      <c r="BP65" s="39" t="s">
        <v>423</v>
      </c>
      <c r="BQ65" s="39" t="s">
        <v>424</v>
      </c>
      <c r="BR65" s="5" t="s">
        <v>322</v>
      </c>
      <c r="BS65" s="6"/>
      <c r="BT65" s="5"/>
      <c r="BU65" s="39" t="s">
        <v>4</v>
      </c>
      <c r="BV65" s="39" t="s">
        <v>425</v>
      </c>
      <c r="BW65" s="39" t="s">
        <v>426</v>
      </c>
      <c r="BX65" s="39" t="s">
        <v>427</v>
      </c>
    </row>
    <row r="66" spans="2:76" ht="85.5" customHeight="1">
      <c r="B66" s="38" t="s">
        <v>69</v>
      </c>
      <c r="C66" s="5" t="s">
        <v>2102</v>
      </c>
      <c r="D66" s="39" t="s">
        <v>2054</v>
      </c>
      <c r="E66" s="39"/>
      <c r="F66" s="39">
        <v>27</v>
      </c>
      <c r="G66" s="40" t="s">
        <v>2585</v>
      </c>
      <c r="H66" s="46" t="s">
        <v>2723</v>
      </c>
      <c r="I66" s="39"/>
      <c r="J66" s="39" t="s">
        <v>4</v>
      </c>
      <c r="K66" s="39" t="s">
        <v>2039</v>
      </c>
      <c r="L66" s="39" t="s">
        <v>1507</v>
      </c>
      <c r="M66" s="45" t="s">
        <v>72</v>
      </c>
      <c r="N66" s="39" t="s">
        <v>73</v>
      </c>
      <c r="O66" s="39" t="s">
        <v>1881</v>
      </c>
      <c r="P66" s="39" t="s">
        <v>74</v>
      </c>
      <c r="Q66" s="39" t="s">
        <v>485</v>
      </c>
      <c r="R66" s="39" t="s">
        <v>76</v>
      </c>
      <c r="S66" s="39" t="s">
        <v>469</v>
      </c>
      <c r="T66" s="39" t="s">
        <v>2091</v>
      </c>
      <c r="U66" s="39" t="s">
        <v>4</v>
      </c>
      <c r="V66" s="39" t="s">
        <v>4</v>
      </c>
      <c r="W66" s="39" t="s">
        <v>471</v>
      </c>
      <c r="X66" s="39" t="s">
        <v>79</v>
      </c>
      <c r="Y66" s="39" t="s">
        <v>576</v>
      </c>
      <c r="Z66" s="39" t="s">
        <v>2090</v>
      </c>
      <c r="AA66" s="39" t="s">
        <v>2089</v>
      </c>
      <c r="AB66" s="39" t="s">
        <v>2088</v>
      </c>
      <c r="AC66" s="39" t="s">
        <v>2906</v>
      </c>
      <c r="AD66" s="39" t="s">
        <v>2101</v>
      </c>
      <c r="AE66" s="39" t="s">
        <v>87</v>
      </c>
      <c r="AF66" s="39" t="s">
        <v>2100</v>
      </c>
      <c r="AG66" s="39" t="s">
        <v>1357</v>
      </c>
      <c r="AH66" s="39" t="s">
        <v>88</v>
      </c>
      <c r="AI66" s="39" t="s">
        <v>2</v>
      </c>
      <c r="AJ66" s="41"/>
      <c r="AK66" s="39" t="s">
        <v>1</v>
      </c>
      <c r="AL66" s="39" t="s">
        <v>1</v>
      </c>
      <c r="AM66" s="39" t="s">
        <v>116</v>
      </c>
      <c r="AN66" s="39" t="s">
        <v>1</v>
      </c>
      <c r="AO66" s="39" t="s">
        <v>2085</v>
      </c>
      <c r="AP66" s="39" t="s">
        <v>2084</v>
      </c>
      <c r="AQ66" s="39" t="s">
        <v>2819</v>
      </c>
      <c r="AR66" s="39" t="s">
        <v>117</v>
      </c>
      <c r="AS66" s="39" t="s">
        <v>411</v>
      </c>
      <c r="AT66" s="39" t="s">
        <v>88</v>
      </c>
      <c r="AU66" s="39" t="s">
        <v>1910</v>
      </c>
      <c r="AV66" s="39" t="s">
        <v>1</v>
      </c>
      <c r="AW66" s="39"/>
      <c r="AX66" s="39" t="s">
        <v>2961</v>
      </c>
      <c r="AY66" s="39" t="s">
        <v>1911</v>
      </c>
      <c r="AZ66" s="39"/>
      <c r="BA66" s="39"/>
      <c r="BB66" s="39" t="s">
        <v>4</v>
      </c>
      <c r="BC66" s="39"/>
      <c r="BD66" s="39" t="s">
        <v>4</v>
      </c>
      <c r="BE66" s="39"/>
      <c r="BF66" s="39" t="s">
        <v>4</v>
      </c>
      <c r="BG66" s="39"/>
      <c r="BH66" s="39" t="s">
        <v>5</v>
      </c>
      <c r="BI66" s="39" t="s">
        <v>5</v>
      </c>
      <c r="BJ66" s="39" t="s">
        <v>5</v>
      </c>
      <c r="BK66" s="39" t="s">
        <v>4</v>
      </c>
      <c r="BL66" s="39" t="s">
        <v>4</v>
      </c>
      <c r="BM66" s="39" t="s">
        <v>4</v>
      </c>
      <c r="BN66" s="39" t="s">
        <v>4</v>
      </c>
      <c r="BO66" s="39"/>
      <c r="BP66" s="39" t="s">
        <v>2099</v>
      </c>
      <c r="BQ66" s="39" t="s">
        <v>2098</v>
      </c>
      <c r="BR66" s="4"/>
      <c r="BS66" s="4"/>
      <c r="BT66" s="39"/>
      <c r="BU66" s="39" t="s">
        <v>4</v>
      </c>
      <c r="BV66" s="39" t="s">
        <v>2097</v>
      </c>
      <c r="BW66" s="39" t="s">
        <v>2096</v>
      </c>
      <c r="BX66" s="39" t="s">
        <v>2095</v>
      </c>
    </row>
    <row r="67" spans="2:76" ht="85.5" hidden="1" customHeight="1">
      <c r="B67" s="38" t="s">
        <v>69</v>
      </c>
      <c r="C67" s="5" t="s">
        <v>850</v>
      </c>
      <c r="D67" s="39" t="s">
        <v>881</v>
      </c>
      <c r="E67" s="43" t="s">
        <v>882</v>
      </c>
      <c r="F67" s="39">
        <v>23.8</v>
      </c>
      <c r="G67" s="40" t="s">
        <v>246</v>
      </c>
      <c r="H67" s="43" t="s">
        <v>1465</v>
      </c>
      <c r="I67" s="43"/>
      <c r="J67" s="39" t="s">
        <v>4</v>
      </c>
      <c r="K67" s="39" t="s">
        <v>4</v>
      </c>
      <c r="L67" s="39" t="s">
        <v>71</v>
      </c>
      <c r="M67" s="39" t="s">
        <v>72</v>
      </c>
      <c r="N67" s="39" t="s">
        <v>73</v>
      </c>
      <c r="O67" s="39" t="s">
        <v>1226</v>
      </c>
      <c r="P67" s="39" t="s">
        <v>439</v>
      </c>
      <c r="Q67" s="39" t="s">
        <v>75</v>
      </c>
      <c r="R67" s="39" t="s">
        <v>76</v>
      </c>
      <c r="S67" s="39" t="s">
        <v>77</v>
      </c>
      <c r="T67" s="39" t="s">
        <v>1466</v>
      </c>
      <c r="U67" s="39" t="s">
        <v>4</v>
      </c>
      <c r="V67" s="39" t="s">
        <v>4</v>
      </c>
      <c r="W67" s="39" t="s">
        <v>862</v>
      </c>
      <c r="X67" s="39"/>
      <c r="Y67" s="39" t="s">
        <v>441</v>
      </c>
      <c r="Z67" s="39" t="s">
        <v>199</v>
      </c>
      <c r="AA67" s="39" t="s">
        <v>442</v>
      </c>
      <c r="AB67" s="39" t="s">
        <v>186</v>
      </c>
      <c r="AC67" s="39" t="s">
        <v>443</v>
      </c>
      <c r="AD67" s="39" t="s">
        <v>444</v>
      </c>
      <c r="AE67" s="39" t="s">
        <v>87</v>
      </c>
      <c r="AF67" s="39" t="s">
        <v>87</v>
      </c>
      <c r="AG67" s="39" t="s">
        <v>88</v>
      </c>
      <c r="AH67" s="39" t="s">
        <v>88</v>
      </c>
      <c r="AI67" s="39" t="s">
        <v>2</v>
      </c>
      <c r="AJ67" s="41"/>
      <c r="AK67" s="39" t="s">
        <v>89</v>
      </c>
      <c r="AL67" s="39" t="s">
        <v>1</v>
      </c>
      <c r="AM67" s="39" t="s">
        <v>116</v>
      </c>
      <c r="AN67" s="39" t="s">
        <v>1</v>
      </c>
      <c r="AO67" s="39" t="s">
        <v>90</v>
      </c>
      <c r="AP67" s="39" t="s">
        <v>1</v>
      </c>
      <c r="AQ67" s="39">
        <v>4</v>
      </c>
      <c r="AR67" s="39" t="s">
        <v>117</v>
      </c>
      <c r="AS67" s="39" t="s">
        <v>1</v>
      </c>
      <c r="AT67" s="39" t="s">
        <v>91</v>
      </c>
      <c r="AU67" s="39"/>
      <c r="AV67" s="39" t="s">
        <v>1</v>
      </c>
      <c r="AW67" s="39"/>
      <c r="AX67" s="39" t="s">
        <v>349</v>
      </c>
      <c r="AY67" s="39" t="s">
        <v>203</v>
      </c>
      <c r="AZ67" s="39" t="s">
        <v>4</v>
      </c>
      <c r="BA67" s="39" t="s">
        <v>4</v>
      </c>
      <c r="BB67" s="39"/>
      <c r="BC67" s="39" t="s">
        <v>4</v>
      </c>
      <c r="BD67" s="39"/>
      <c r="BE67" s="39" t="s">
        <v>4</v>
      </c>
      <c r="BF67" s="39"/>
      <c r="BG67" s="39" t="s">
        <v>4</v>
      </c>
      <c r="BH67" s="39"/>
      <c r="BI67" s="39"/>
      <c r="BJ67" s="39"/>
      <c r="BK67" s="39" t="s">
        <v>4</v>
      </c>
      <c r="BL67" s="39" t="s">
        <v>4</v>
      </c>
      <c r="BM67" s="39"/>
      <c r="BN67" s="39"/>
      <c r="BO67" s="39"/>
      <c r="BP67" s="44" t="s">
        <v>320</v>
      </c>
      <c r="BQ67" s="44" t="s">
        <v>321</v>
      </c>
      <c r="BR67" s="5" t="s">
        <v>322</v>
      </c>
      <c r="BS67" s="6"/>
      <c r="BT67" s="5"/>
      <c r="BU67" s="39" t="s">
        <v>4</v>
      </c>
      <c r="BV67" s="39" t="s">
        <v>445</v>
      </c>
      <c r="BW67" s="39" t="s">
        <v>1467</v>
      </c>
      <c r="BX67" s="39" t="s">
        <v>1468</v>
      </c>
    </row>
    <row r="68" spans="2:76" ht="85.5" hidden="1" customHeight="1">
      <c r="B68" s="38" t="s">
        <v>69</v>
      </c>
      <c r="C68" s="5" t="s">
        <v>1463</v>
      </c>
      <c r="D68" s="39" t="s">
        <v>399</v>
      </c>
      <c r="E68" s="39"/>
      <c r="F68" s="39">
        <v>23.8</v>
      </c>
      <c r="G68" s="40" t="s">
        <v>1223</v>
      </c>
      <c r="H68" s="39" t="s">
        <v>331</v>
      </c>
      <c r="I68" s="39"/>
      <c r="J68" s="39" t="s">
        <v>4</v>
      </c>
      <c r="K68" s="39" t="s">
        <v>1231</v>
      </c>
      <c r="L68" s="39" t="s">
        <v>164</v>
      </c>
      <c r="M68" s="39" t="s">
        <v>72</v>
      </c>
      <c r="N68" s="39" t="s">
        <v>73</v>
      </c>
      <c r="O68" s="39" t="s">
        <v>1226</v>
      </c>
      <c r="P68" s="39" t="s">
        <v>1464</v>
      </c>
      <c r="Q68" s="39" t="s">
        <v>133</v>
      </c>
      <c r="R68" s="39" t="s">
        <v>76</v>
      </c>
      <c r="S68" s="39" t="s">
        <v>165</v>
      </c>
      <c r="T68" s="39" t="s">
        <v>402</v>
      </c>
      <c r="U68" s="39" t="s">
        <v>4</v>
      </c>
      <c r="V68" s="39" t="s">
        <v>4</v>
      </c>
      <c r="W68" s="39" t="s">
        <v>1446</v>
      </c>
      <c r="X68" s="39" t="s">
        <v>79</v>
      </c>
      <c r="Y68" s="39" t="s">
        <v>403</v>
      </c>
      <c r="Z68" s="39" t="s">
        <v>404</v>
      </c>
      <c r="AA68" s="39" t="s">
        <v>405</v>
      </c>
      <c r="AB68" s="39" t="s">
        <v>406</v>
      </c>
      <c r="AC68" s="39" t="s">
        <v>407</v>
      </c>
      <c r="AD68" s="39" t="s">
        <v>408</v>
      </c>
      <c r="AE68" s="39" t="s">
        <v>115</v>
      </c>
      <c r="AF68" s="39" t="s">
        <v>115</v>
      </c>
      <c r="AG68" s="39" t="s">
        <v>88</v>
      </c>
      <c r="AH68" s="39" t="s">
        <v>88</v>
      </c>
      <c r="AI68" s="39" t="s">
        <v>2</v>
      </c>
      <c r="AJ68" s="41"/>
      <c r="AK68" s="39" t="s">
        <v>1</v>
      </c>
      <c r="AL68" s="39" t="s">
        <v>1</v>
      </c>
      <c r="AM68" s="39" t="s">
        <v>116</v>
      </c>
      <c r="AN68" s="39" t="s">
        <v>409</v>
      </c>
      <c r="AO68" s="39" t="s">
        <v>410</v>
      </c>
      <c r="AP68" s="39" t="s">
        <v>1</v>
      </c>
      <c r="AQ68" s="39">
        <v>4</v>
      </c>
      <c r="AR68" s="39" t="s">
        <v>1230</v>
      </c>
      <c r="AS68" s="39" t="s">
        <v>411</v>
      </c>
      <c r="AT68" s="39" t="s">
        <v>88</v>
      </c>
      <c r="AU68" s="39"/>
      <c r="AV68" s="39" t="s">
        <v>1</v>
      </c>
      <c r="AW68" s="39"/>
      <c r="AX68" s="39" t="s">
        <v>412</v>
      </c>
      <c r="AY68" s="39" t="s">
        <v>1366</v>
      </c>
      <c r="AZ68" s="39" t="s">
        <v>4</v>
      </c>
      <c r="BA68" s="39" t="s">
        <v>4</v>
      </c>
      <c r="BB68" s="39" t="s">
        <v>4</v>
      </c>
      <c r="BC68" s="39" t="s">
        <v>4</v>
      </c>
      <c r="BD68" s="39" t="s">
        <v>4</v>
      </c>
      <c r="BE68" s="39" t="s">
        <v>4</v>
      </c>
      <c r="BF68" s="39" t="s">
        <v>4</v>
      </c>
      <c r="BG68" s="39" t="s">
        <v>4</v>
      </c>
      <c r="BH68" s="39" t="s">
        <v>1231</v>
      </c>
      <c r="BI68" s="39"/>
      <c r="BJ68" s="39"/>
      <c r="BK68" s="39" t="s">
        <v>4</v>
      </c>
      <c r="BL68" s="39" t="s">
        <v>4</v>
      </c>
      <c r="BM68" s="39"/>
      <c r="BN68" s="39"/>
      <c r="BO68" s="39"/>
      <c r="BP68" s="39" t="s">
        <v>320</v>
      </c>
      <c r="BQ68" s="39" t="s">
        <v>321</v>
      </c>
      <c r="BR68" s="5" t="s">
        <v>322</v>
      </c>
      <c r="BS68" s="6"/>
      <c r="BT68" s="5"/>
      <c r="BU68" s="39" t="s">
        <v>4</v>
      </c>
      <c r="BV68" s="39" t="s">
        <v>413</v>
      </c>
      <c r="BW68" s="39" t="s">
        <v>414</v>
      </c>
      <c r="BX68" s="39" t="s">
        <v>415</v>
      </c>
    </row>
    <row r="69" spans="2:76" ht="85.5" customHeight="1">
      <c r="B69" s="38" t="s">
        <v>69</v>
      </c>
      <c r="C69" s="5" t="s">
        <v>2724</v>
      </c>
      <c r="D69" s="39" t="s">
        <v>2422</v>
      </c>
      <c r="E69" s="39"/>
      <c r="F69" s="39">
        <v>27</v>
      </c>
      <c r="G69" s="42" t="s">
        <v>1423</v>
      </c>
      <c r="H69" s="39" t="s">
        <v>2723</v>
      </c>
      <c r="I69" s="39"/>
      <c r="J69" s="39" t="s">
        <v>4</v>
      </c>
      <c r="K69" s="39" t="s">
        <v>2039</v>
      </c>
      <c r="L69" s="39" t="s">
        <v>2454</v>
      </c>
      <c r="M69" s="39" t="s">
        <v>72</v>
      </c>
      <c r="N69" s="39" t="s">
        <v>73</v>
      </c>
      <c r="O69" s="39" t="s">
        <v>1251</v>
      </c>
      <c r="P69" s="39" t="s">
        <v>74</v>
      </c>
      <c r="Q69" s="39" t="s">
        <v>133</v>
      </c>
      <c r="R69" s="39" t="s">
        <v>76</v>
      </c>
      <c r="S69" s="39" t="s">
        <v>469</v>
      </c>
      <c r="T69" s="39" t="s">
        <v>2175</v>
      </c>
      <c r="U69" s="39" t="s">
        <v>4</v>
      </c>
      <c r="V69" s="39" t="s">
        <v>4</v>
      </c>
      <c r="W69" s="39" t="s">
        <v>2453</v>
      </c>
      <c r="X69" s="39" t="s">
        <v>79</v>
      </c>
      <c r="Y69" s="39" t="s">
        <v>2452</v>
      </c>
      <c r="Z69" s="39" t="s">
        <v>2090</v>
      </c>
      <c r="AA69" s="39" t="s">
        <v>2109</v>
      </c>
      <c r="AB69" s="39" t="s">
        <v>2088</v>
      </c>
      <c r="AC69" s="39" t="s">
        <v>2880</v>
      </c>
      <c r="AD69" s="39" t="s">
        <v>2451</v>
      </c>
      <c r="AE69" s="39" t="s">
        <v>633</v>
      </c>
      <c r="AF69" s="39" t="s">
        <v>633</v>
      </c>
      <c r="AG69" s="39" t="s">
        <v>1357</v>
      </c>
      <c r="AH69" s="39"/>
      <c r="AI69" s="39" t="s">
        <v>2</v>
      </c>
      <c r="AJ69" s="41"/>
      <c r="AK69" s="39" t="s">
        <v>1</v>
      </c>
      <c r="AL69" s="39" t="s">
        <v>1</v>
      </c>
      <c r="AM69" s="39" t="s">
        <v>116</v>
      </c>
      <c r="AN69" s="39" t="s">
        <v>1</v>
      </c>
      <c r="AO69" s="39" t="s">
        <v>90</v>
      </c>
      <c r="AP69" s="39" t="s">
        <v>1</v>
      </c>
      <c r="AQ69" s="39">
        <v>4</v>
      </c>
      <c r="AR69" s="39" t="s">
        <v>117</v>
      </c>
      <c r="AS69" s="39" t="s">
        <v>411</v>
      </c>
      <c r="AT69" s="39" t="s">
        <v>88</v>
      </c>
      <c r="AU69" s="39" t="s">
        <v>1</v>
      </c>
      <c r="AV69" s="39" t="s">
        <v>1</v>
      </c>
      <c r="AW69" s="39"/>
      <c r="AX69" s="39" t="s">
        <v>2450</v>
      </c>
      <c r="AY69" s="39" t="s">
        <v>1911</v>
      </c>
      <c r="AZ69" s="39"/>
      <c r="BA69" s="4"/>
      <c r="BB69" s="39" t="s">
        <v>4</v>
      </c>
      <c r="BC69" s="39" t="s">
        <v>2449</v>
      </c>
      <c r="BD69" s="39" t="s">
        <v>4</v>
      </c>
      <c r="BE69" s="39" t="s">
        <v>2449</v>
      </c>
      <c r="BF69" s="39" t="s">
        <v>4</v>
      </c>
      <c r="BG69" s="60"/>
      <c r="BH69" s="39" t="s">
        <v>79</v>
      </c>
      <c r="BI69" s="39" t="s">
        <v>5</v>
      </c>
      <c r="BJ69" s="39" t="s">
        <v>5</v>
      </c>
      <c r="BK69" s="58" t="s">
        <v>4</v>
      </c>
      <c r="BL69" s="58" t="s">
        <v>4</v>
      </c>
      <c r="BM69" s="58" t="s">
        <v>4</v>
      </c>
      <c r="BN69" s="58" t="s">
        <v>4</v>
      </c>
      <c r="BO69" s="58"/>
      <c r="BP69" s="39" t="s">
        <v>2448</v>
      </c>
      <c r="BQ69" s="59" t="s">
        <v>2447</v>
      </c>
      <c r="BR69" s="58"/>
      <c r="BS69" s="58"/>
      <c r="BT69" s="39"/>
      <c r="BU69" s="39" t="s">
        <v>4</v>
      </c>
      <c r="BV69" s="39" t="s">
        <v>2446</v>
      </c>
      <c r="BW69" s="58" t="s">
        <v>2445</v>
      </c>
      <c r="BX69" s="58" t="s">
        <v>2444</v>
      </c>
    </row>
    <row r="70" spans="2:76" ht="85.5" hidden="1" customHeight="1">
      <c r="B70" s="38" t="s">
        <v>69</v>
      </c>
      <c r="C70" s="5" t="s">
        <v>1472</v>
      </c>
      <c r="D70" s="39" t="s">
        <v>1473</v>
      </c>
      <c r="E70" s="39" t="s">
        <v>882</v>
      </c>
      <c r="F70" s="39">
        <v>23.8</v>
      </c>
      <c r="G70" s="40" t="s">
        <v>1310</v>
      </c>
      <c r="H70" s="39" t="s">
        <v>1474</v>
      </c>
      <c r="I70" s="39"/>
      <c r="J70" s="39" t="s">
        <v>4</v>
      </c>
      <c r="K70" s="39" t="s">
        <v>4</v>
      </c>
      <c r="L70" s="39" t="s">
        <v>71</v>
      </c>
      <c r="M70" s="39" t="s">
        <v>72</v>
      </c>
      <c r="N70" s="39" t="s">
        <v>73</v>
      </c>
      <c r="O70" s="39" t="s">
        <v>1226</v>
      </c>
      <c r="P70" s="39" t="s">
        <v>439</v>
      </c>
      <c r="Q70" s="39" t="s">
        <v>342</v>
      </c>
      <c r="R70" s="39" t="s">
        <v>76</v>
      </c>
      <c r="S70" s="39" t="s">
        <v>77</v>
      </c>
      <c r="T70" s="39" t="s">
        <v>440</v>
      </c>
      <c r="U70" s="39" t="s">
        <v>4</v>
      </c>
      <c r="V70" s="39" t="s">
        <v>4</v>
      </c>
      <c r="W70" s="39" t="s">
        <v>1449</v>
      </c>
      <c r="X70" s="39" t="s">
        <v>79</v>
      </c>
      <c r="Y70" s="39" t="s">
        <v>441</v>
      </c>
      <c r="Z70" s="39" t="s">
        <v>392</v>
      </c>
      <c r="AA70" s="39" t="s">
        <v>442</v>
      </c>
      <c r="AB70" s="39" t="s">
        <v>186</v>
      </c>
      <c r="AC70" s="39" t="s">
        <v>443</v>
      </c>
      <c r="AD70" s="39" t="s">
        <v>444</v>
      </c>
      <c r="AE70" s="39" t="s">
        <v>87</v>
      </c>
      <c r="AF70" s="39" t="s">
        <v>87</v>
      </c>
      <c r="AG70" s="39" t="s">
        <v>1357</v>
      </c>
      <c r="AH70" s="39" t="s">
        <v>91</v>
      </c>
      <c r="AI70" s="39" t="s">
        <v>2</v>
      </c>
      <c r="AJ70" s="41"/>
      <c r="AK70" s="39" t="s">
        <v>89</v>
      </c>
      <c r="AL70" s="39" t="s">
        <v>1</v>
      </c>
      <c r="AM70" s="39" t="s">
        <v>116</v>
      </c>
      <c r="AN70" s="39" t="s">
        <v>1</v>
      </c>
      <c r="AO70" s="39" t="s">
        <v>90</v>
      </c>
      <c r="AP70" s="39" t="s">
        <v>1</v>
      </c>
      <c r="AQ70" s="39">
        <v>4</v>
      </c>
      <c r="AR70" s="39" t="s">
        <v>1230</v>
      </c>
      <c r="AS70" s="39" t="s">
        <v>1</v>
      </c>
      <c r="AT70" s="39" t="s">
        <v>91</v>
      </c>
      <c r="AU70" s="39"/>
      <c r="AV70" s="39" t="s">
        <v>1</v>
      </c>
      <c r="AW70" s="39"/>
      <c r="AX70" s="39" t="s">
        <v>349</v>
      </c>
      <c r="AY70" s="39" t="s">
        <v>174</v>
      </c>
      <c r="AZ70" s="39" t="s">
        <v>4</v>
      </c>
      <c r="BA70" s="39" t="s">
        <v>4</v>
      </c>
      <c r="BB70" s="39" t="s">
        <v>4</v>
      </c>
      <c r="BC70" s="39" t="s">
        <v>4</v>
      </c>
      <c r="BD70" s="39" t="s">
        <v>4</v>
      </c>
      <c r="BE70" s="39" t="s">
        <v>4</v>
      </c>
      <c r="BF70" s="39" t="s">
        <v>4</v>
      </c>
      <c r="BG70" s="39" t="s">
        <v>4</v>
      </c>
      <c r="BH70" s="39" t="s">
        <v>1231</v>
      </c>
      <c r="BI70" s="39" t="s">
        <v>5</v>
      </c>
      <c r="BJ70" s="39" t="s">
        <v>5</v>
      </c>
      <c r="BK70" s="39" t="s">
        <v>4</v>
      </c>
      <c r="BL70" s="39" t="s">
        <v>4</v>
      </c>
      <c r="BM70" s="39" t="s">
        <v>4</v>
      </c>
      <c r="BN70" s="39" t="s">
        <v>4</v>
      </c>
      <c r="BO70" s="39"/>
      <c r="BP70" s="39" t="s">
        <v>320</v>
      </c>
      <c r="BQ70" s="39" t="s">
        <v>321</v>
      </c>
      <c r="BR70" s="9"/>
      <c r="BS70" s="9"/>
      <c r="BT70" s="9"/>
      <c r="BU70" s="39" t="s">
        <v>4</v>
      </c>
      <c r="BV70" s="39" t="s">
        <v>445</v>
      </c>
      <c r="BW70" s="39" t="s">
        <v>446</v>
      </c>
      <c r="BX70" s="39" t="s">
        <v>447</v>
      </c>
    </row>
    <row r="71" spans="2:76" ht="85.5" hidden="1" customHeight="1">
      <c r="B71" s="38" t="s">
        <v>69</v>
      </c>
      <c r="C71" s="5" t="s">
        <v>448</v>
      </c>
      <c r="D71" s="39" t="s">
        <v>449</v>
      </c>
      <c r="E71" s="39" t="s">
        <v>450</v>
      </c>
      <c r="F71" s="39">
        <v>23.8</v>
      </c>
      <c r="G71" s="40" t="s">
        <v>1223</v>
      </c>
      <c r="H71" s="39" t="s">
        <v>331</v>
      </c>
      <c r="I71" s="39"/>
      <c r="J71" s="39" t="s">
        <v>4</v>
      </c>
      <c r="K71" s="39" t="s">
        <v>4</v>
      </c>
      <c r="L71" s="39" t="s">
        <v>71</v>
      </c>
      <c r="M71" s="39" t="s">
        <v>72</v>
      </c>
      <c r="N71" s="39" t="s">
        <v>73</v>
      </c>
      <c r="O71" s="39" t="s">
        <v>149</v>
      </c>
      <c r="P71" s="39" t="s">
        <v>74</v>
      </c>
      <c r="Q71" s="39" t="s">
        <v>342</v>
      </c>
      <c r="R71" s="39" t="s">
        <v>76</v>
      </c>
      <c r="S71" s="39" t="s">
        <v>77</v>
      </c>
      <c r="T71" s="39" t="s">
        <v>379</v>
      </c>
      <c r="U71" s="39" t="s">
        <v>4</v>
      </c>
      <c r="V71" s="39" t="s">
        <v>4</v>
      </c>
      <c r="W71" s="39" t="s">
        <v>1449</v>
      </c>
      <c r="X71" s="39" t="s">
        <v>79</v>
      </c>
      <c r="Y71" s="39" t="s">
        <v>441</v>
      </c>
      <c r="Z71" s="39" t="s">
        <v>404</v>
      </c>
      <c r="AA71" s="39" t="s">
        <v>83</v>
      </c>
      <c r="AB71" s="39" t="s">
        <v>186</v>
      </c>
      <c r="AC71" s="39" t="s">
        <v>157</v>
      </c>
      <c r="AD71" s="39" t="s">
        <v>451</v>
      </c>
      <c r="AE71" s="39" t="s">
        <v>87</v>
      </c>
      <c r="AF71" s="39" t="s">
        <v>87</v>
      </c>
      <c r="AG71" s="39" t="s">
        <v>1357</v>
      </c>
      <c r="AH71" s="39" t="s">
        <v>88</v>
      </c>
      <c r="AI71" s="39" t="s">
        <v>2</v>
      </c>
      <c r="AJ71" s="41"/>
      <c r="AK71" s="39" t="s">
        <v>89</v>
      </c>
      <c r="AL71" s="39" t="s">
        <v>1</v>
      </c>
      <c r="AM71" s="39" t="s">
        <v>116</v>
      </c>
      <c r="AN71" s="39" t="s">
        <v>1</v>
      </c>
      <c r="AO71" s="39" t="s">
        <v>90</v>
      </c>
      <c r="AP71" s="39" t="s">
        <v>1</v>
      </c>
      <c r="AQ71" s="39">
        <v>4</v>
      </c>
      <c r="AR71" s="39" t="s">
        <v>1230</v>
      </c>
      <c r="AS71" s="39" t="s">
        <v>437</v>
      </c>
      <c r="AT71" s="39" t="s">
        <v>91</v>
      </c>
      <c r="AU71" s="39"/>
      <c r="AV71" s="39" t="s">
        <v>1</v>
      </c>
      <c r="AW71" s="39"/>
      <c r="AX71" s="39" t="s">
        <v>349</v>
      </c>
      <c r="AY71" s="39" t="s">
        <v>1366</v>
      </c>
      <c r="AZ71" s="39" t="s">
        <v>4</v>
      </c>
      <c r="BA71" s="39" t="s">
        <v>4</v>
      </c>
      <c r="BB71" s="39" t="s">
        <v>4</v>
      </c>
      <c r="BC71" s="39" t="s">
        <v>4</v>
      </c>
      <c r="BD71" s="39" t="s">
        <v>4</v>
      </c>
      <c r="BE71" s="39" t="s">
        <v>4</v>
      </c>
      <c r="BF71" s="39" t="s">
        <v>4</v>
      </c>
      <c r="BG71" s="39" t="s">
        <v>1</v>
      </c>
      <c r="BH71" s="39" t="s">
        <v>1231</v>
      </c>
      <c r="BI71" s="39"/>
      <c r="BJ71" s="39"/>
      <c r="BK71" s="39" t="s">
        <v>4</v>
      </c>
      <c r="BL71" s="39" t="s">
        <v>4</v>
      </c>
      <c r="BM71" s="39"/>
      <c r="BN71" s="39"/>
      <c r="BO71" s="39"/>
      <c r="BP71" s="39" t="s">
        <v>320</v>
      </c>
      <c r="BQ71" s="6" t="s">
        <v>321</v>
      </c>
      <c r="BR71" s="9"/>
      <c r="BS71" s="9"/>
      <c r="BT71" s="39"/>
      <c r="BU71" s="39" t="s">
        <v>4</v>
      </c>
      <c r="BV71" s="39" t="s">
        <v>452</v>
      </c>
      <c r="BW71" s="39" t="s">
        <v>453</v>
      </c>
      <c r="BX71" s="39" t="s">
        <v>454</v>
      </c>
    </row>
    <row r="72" spans="2:76" ht="85.5" hidden="1" customHeight="1">
      <c r="B72" s="38" t="s">
        <v>69</v>
      </c>
      <c r="C72" s="5"/>
      <c r="D72" s="39" t="s">
        <v>883</v>
      </c>
      <c r="E72" s="47" t="s">
        <v>850</v>
      </c>
      <c r="F72" s="39">
        <v>27</v>
      </c>
      <c r="G72" s="40" t="s">
        <v>1223</v>
      </c>
      <c r="H72" s="39" t="s">
        <v>331</v>
      </c>
      <c r="I72" s="39"/>
      <c r="J72" s="39"/>
      <c r="K72" s="39"/>
      <c r="L72" s="39" t="s">
        <v>71</v>
      </c>
      <c r="M72" s="39" t="s">
        <v>72</v>
      </c>
      <c r="N72" s="39" t="s">
        <v>73</v>
      </c>
      <c r="O72" s="39" t="s">
        <v>1251</v>
      </c>
      <c r="P72" s="39" t="s">
        <v>332</v>
      </c>
      <c r="Q72" s="39" t="s">
        <v>459</v>
      </c>
      <c r="R72" s="39" t="s">
        <v>76</v>
      </c>
      <c r="S72" s="39" t="s">
        <v>77</v>
      </c>
      <c r="T72" s="39" t="s">
        <v>758</v>
      </c>
      <c r="U72" s="39" t="s">
        <v>4</v>
      </c>
      <c r="V72" s="39" t="s">
        <v>4</v>
      </c>
      <c r="W72" s="39" t="s">
        <v>344</v>
      </c>
      <c r="X72" s="39"/>
      <c r="Y72" s="39" t="s">
        <v>99</v>
      </c>
      <c r="Z72" s="39" t="s">
        <v>199</v>
      </c>
      <c r="AA72" s="39" t="s">
        <v>99</v>
      </c>
      <c r="AB72" s="39" t="s">
        <v>99</v>
      </c>
      <c r="AC72" s="39" t="s">
        <v>99</v>
      </c>
      <c r="AD72" s="39" t="s">
        <v>99</v>
      </c>
      <c r="AE72" s="39" t="s">
        <v>99</v>
      </c>
      <c r="AF72" s="39" t="s">
        <v>99</v>
      </c>
      <c r="AG72" s="39" t="s">
        <v>91</v>
      </c>
      <c r="AH72" s="39" t="s">
        <v>91</v>
      </c>
      <c r="AI72" s="39" t="s">
        <v>2</v>
      </c>
      <c r="AJ72" s="41"/>
      <c r="AK72" s="39" t="s">
        <v>89</v>
      </c>
      <c r="AL72" s="39" t="s">
        <v>688</v>
      </c>
      <c r="AM72" s="39" t="s">
        <v>116</v>
      </c>
      <c r="AN72" s="39" t="s">
        <v>1</v>
      </c>
      <c r="AO72" s="39" t="s">
        <v>1</v>
      </c>
      <c r="AP72" s="39" t="s">
        <v>1</v>
      </c>
      <c r="AQ72" s="39">
        <v>4</v>
      </c>
      <c r="AR72" s="39" t="s">
        <v>1</v>
      </c>
      <c r="AS72" s="39" t="s">
        <v>1</v>
      </c>
      <c r="AT72" s="39" t="s">
        <v>91</v>
      </c>
      <c r="AU72" s="39"/>
      <c r="AV72" s="39" t="s">
        <v>1</v>
      </c>
      <c r="AW72" s="39"/>
      <c r="AX72" s="39" t="s">
        <v>349</v>
      </c>
      <c r="AY72" s="39" t="s">
        <v>771</v>
      </c>
      <c r="AZ72" s="39" t="s">
        <v>4</v>
      </c>
      <c r="BA72" s="39"/>
      <c r="BB72" s="39"/>
      <c r="BC72" s="39" t="s">
        <v>79</v>
      </c>
      <c r="BD72" s="39"/>
      <c r="BE72" s="39"/>
      <c r="BF72" s="39"/>
      <c r="BG72" s="39" t="s">
        <v>79</v>
      </c>
      <c r="BH72" s="39"/>
      <c r="BI72" s="39"/>
      <c r="BJ72" s="39"/>
      <c r="BK72" s="39"/>
      <c r="BL72" s="39"/>
      <c r="BM72" s="39"/>
      <c r="BN72" s="39"/>
      <c r="BO72" s="39"/>
      <c r="BP72" s="39" t="s">
        <v>884</v>
      </c>
      <c r="BQ72" s="39" t="s">
        <v>885</v>
      </c>
      <c r="BR72" s="4" t="s">
        <v>464</v>
      </c>
      <c r="BS72" s="4"/>
      <c r="BT72" s="4"/>
      <c r="BU72" s="4"/>
      <c r="BV72" s="39" t="s">
        <v>99</v>
      </c>
      <c r="BW72" s="39" t="s">
        <v>886</v>
      </c>
      <c r="BX72" s="39" t="s">
        <v>887</v>
      </c>
    </row>
    <row r="73" spans="2:76" ht="85.5" hidden="1" customHeight="1">
      <c r="B73" s="38" t="s">
        <v>69</v>
      </c>
      <c r="C73" s="39"/>
      <c r="D73" s="39" t="s">
        <v>888</v>
      </c>
      <c r="E73" s="39"/>
      <c r="F73" s="39">
        <v>27</v>
      </c>
      <c r="G73" s="40" t="s">
        <v>246</v>
      </c>
      <c r="H73" s="39" t="s">
        <v>429</v>
      </c>
      <c r="I73" s="39"/>
      <c r="J73" s="39"/>
      <c r="K73" s="39"/>
      <c r="L73" s="39" t="s">
        <v>71</v>
      </c>
      <c r="M73" s="39" t="s">
        <v>72</v>
      </c>
      <c r="N73" s="39" t="s">
        <v>73</v>
      </c>
      <c r="O73" s="39" t="s">
        <v>1370</v>
      </c>
      <c r="P73" s="39" t="s">
        <v>851</v>
      </c>
      <c r="Q73" s="39" t="s">
        <v>852</v>
      </c>
      <c r="R73" s="39" t="s">
        <v>76</v>
      </c>
      <c r="S73" s="39" t="s">
        <v>77</v>
      </c>
      <c r="T73" s="39" t="s">
        <v>758</v>
      </c>
      <c r="U73" s="39" t="s">
        <v>79</v>
      </c>
      <c r="V73" s="39" t="s">
        <v>79</v>
      </c>
      <c r="W73" s="39" t="s">
        <v>853</v>
      </c>
      <c r="X73" s="39"/>
      <c r="Y73" s="39" t="s">
        <v>99</v>
      </c>
      <c r="Z73" s="39" t="s">
        <v>199</v>
      </c>
      <c r="AA73" s="39" t="s">
        <v>99</v>
      </c>
      <c r="AB73" s="39" t="s">
        <v>99</v>
      </c>
      <c r="AC73" s="39" t="s">
        <v>99</v>
      </c>
      <c r="AD73" s="39" t="s">
        <v>99</v>
      </c>
      <c r="AE73" s="39" t="s">
        <v>99</v>
      </c>
      <c r="AF73" s="39" t="s">
        <v>99</v>
      </c>
      <c r="AG73" s="39" t="s">
        <v>91</v>
      </c>
      <c r="AH73" s="39" t="s">
        <v>91</v>
      </c>
      <c r="AI73" s="39" t="s">
        <v>2</v>
      </c>
      <c r="AJ73" s="41"/>
      <c r="AK73" s="39" t="s">
        <v>89</v>
      </c>
      <c r="AL73" s="39" t="s">
        <v>1</v>
      </c>
      <c r="AM73" s="39" t="s">
        <v>116</v>
      </c>
      <c r="AN73" s="39" t="s">
        <v>1</v>
      </c>
      <c r="AO73" s="39" t="s">
        <v>410</v>
      </c>
      <c r="AP73" s="39" t="s">
        <v>1</v>
      </c>
      <c r="AQ73" s="39" t="s">
        <v>781</v>
      </c>
      <c r="AR73" s="39" t="s">
        <v>91</v>
      </c>
      <c r="AS73" s="39" t="s">
        <v>1</v>
      </c>
      <c r="AT73" s="39" t="s">
        <v>91</v>
      </c>
      <c r="AU73" s="39"/>
      <c r="AV73" s="39" t="s">
        <v>1</v>
      </c>
      <c r="AW73" s="39"/>
      <c r="AX73" s="39" t="s">
        <v>889</v>
      </c>
      <c r="AY73" s="39" t="s">
        <v>1</v>
      </c>
      <c r="AZ73" s="39" t="s">
        <v>4</v>
      </c>
      <c r="BA73" s="39"/>
      <c r="BB73" s="39"/>
      <c r="BC73" s="39" t="s">
        <v>79</v>
      </c>
      <c r="BD73" s="39"/>
      <c r="BE73" s="39"/>
      <c r="BF73" s="39"/>
      <c r="BG73" s="39" t="s">
        <v>79</v>
      </c>
      <c r="BH73" s="39"/>
      <c r="BI73" s="39"/>
      <c r="BJ73" s="39"/>
      <c r="BK73" s="39"/>
      <c r="BL73" s="39"/>
      <c r="BM73" s="39"/>
      <c r="BN73" s="39"/>
      <c r="BO73" s="39"/>
      <c r="BP73" s="39" t="s">
        <v>670</v>
      </c>
      <c r="BQ73" s="39" t="s">
        <v>463</v>
      </c>
      <c r="BR73" s="4" t="s">
        <v>464</v>
      </c>
      <c r="BS73" s="4"/>
      <c r="BT73" s="4"/>
      <c r="BU73" s="4"/>
      <c r="BV73" s="39" t="s">
        <v>99</v>
      </c>
      <c r="BW73" s="39" t="s">
        <v>890</v>
      </c>
      <c r="BX73" s="39" t="s">
        <v>891</v>
      </c>
    </row>
    <row r="74" spans="2:76" ht="85.5" hidden="1" customHeight="1">
      <c r="B74" s="38" t="s">
        <v>69</v>
      </c>
      <c r="C74" s="5" t="s">
        <v>892</v>
      </c>
      <c r="D74" s="39" t="s">
        <v>893</v>
      </c>
      <c r="E74" s="47"/>
      <c r="F74" s="39">
        <v>27</v>
      </c>
      <c r="G74" s="40" t="s">
        <v>246</v>
      </c>
      <c r="H74" s="39" t="s">
        <v>400</v>
      </c>
      <c r="I74" s="39"/>
      <c r="J74" s="39" t="s">
        <v>4</v>
      </c>
      <c r="K74" s="39" t="s">
        <v>1231</v>
      </c>
      <c r="L74" s="39" t="s">
        <v>164</v>
      </c>
      <c r="M74" s="39" t="s">
        <v>72</v>
      </c>
      <c r="N74" s="39" t="s">
        <v>73</v>
      </c>
      <c r="O74" s="39" t="s">
        <v>1478</v>
      </c>
      <c r="P74" s="39" t="s">
        <v>401</v>
      </c>
      <c r="Q74" s="39" t="s">
        <v>485</v>
      </c>
      <c r="R74" s="39" t="s">
        <v>76</v>
      </c>
      <c r="S74" s="39" t="s">
        <v>165</v>
      </c>
      <c r="T74" s="39" t="s">
        <v>894</v>
      </c>
      <c r="U74" s="39" t="s">
        <v>4</v>
      </c>
      <c r="V74" s="39" t="s">
        <v>4</v>
      </c>
      <c r="W74" s="39" t="s">
        <v>344</v>
      </c>
      <c r="X74" s="39"/>
      <c r="Y74" s="39" t="s">
        <v>895</v>
      </c>
      <c r="Z74" s="39" t="s">
        <v>199</v>
      </c>
      <c r="AA74" s="39" t="s">
        <v>405</v>
      </c>
      <c r="AB74" s="39" t="s">
        <v>406</v>
      </c>
      <c r="AC74" s="39" t="s">
        <v>407</v>
      </c>
      <c r="AD74" s="39" t="s">
        <v>896</v>
      </c>
      <c r="AE74" s="39" t="s">
        <v>115</v>
      </c>
      <c r="AF74" s="39" t="s">
        <v>115</v>
      </c>
      <c r="AG74" s="39" t="s">
        <v>88</v>
      </c>
      <c r="AH74" s="39" t="s">
        <v>88</v>
      </c>
      <c r="AI74" s="39" t="s">
        <v>2</v>
      </c>
      <c r="AJ74" s="41"/>
      <c r="AK74" s="39" t="s">
        <v>1</v>
      </c>
      <c r="AL74" s="39" t="s">
        <v>1</v>
      </c>
      <c r="AM74" s="39" t="s">
        <v>116</v>
      </c>
      <c r="AN74" s="39" t="s">
        <v>409</v>
      </c>
      <c r="AO74" s="39" t="s">
        <v>410</v>
      </c>
      <c r="AP74" s="39" t="s">
        <v>1</v>
      </c>
      <c r="AQ74" s="39">
        <v>4</v>
      </c>
      <c r="AR74" s="39" t="s">
        <v>1</v>
      </c>
      <c r="AS74" s="39" t="s">
        <v>411</v>
      </c>
      <c r="AT74" s="39" t="s">
        <v>88</v>
      </c>
      <c r="AU74" s="39"/>
      <c r="AV74" s="39" t="s">
        <v>1</v>
      </c>
      <c r="AW74" s="39"/>
      <c r="AX74" s="39" t="s">
        <v>897</v>
      </c>
      <c r="AY74" s="39" t="s">
        <v>237</v>
      </c>
      <c r="AZ74" s="39" t="s">
        <v>4</v>
      </c>
      <c r="BA74" s="39" t="s">
        <v>1459</v>
      </c>
      <c r="BB74" s="39"/>
      <c r="BC74" s="39" t="s">
        <v>79</v>
      </c>
      <c r="BD74" s="39"/>
      <c r="BE74" s="39" t="s">
        <v>4</v>
      </c>
      <c r="BF74" s="39"/>
      <c r="BG74" s="39" t="s">
        <v>79</v>
      </c>
      <c r="BH74" s="39"/>
      <c r="BI74" s="39"/>
      <c r="BJ74" s="39"/>
      <c r="BK74" s="39" t="s">
        <v>4</v>
      </c>
      <c r="BL74" s="39" t="s">
        <v>4</v>
      </c>
      <c r="BM74" s="39"/>
      <c r="BN74" s="39"/>
      <c r="BO74" s="39"/>
      <c r="BP74" s="39" t="s">
        <v>580</v>
      </c>
      <c r="BQ74" s="39" t="s">
        <v>581</v>
      </c>
      <c r="BR74" s="4" t="s">
        <v>464</v>
      </c>
      <c r="BS74" s="4"/>
      <c r="BT74" s="4"/>
      <c r="BU74" s="4"/>
      <c r="BV74" s="39" t="s">
        <v>898</v>
      </c>
      <c r="BW74" s="39" t="s">
        <v>899</v>
      </c>
      <c r="BX74" s="39" t="s">
        <v>900</v>
      </c>
    </row>
    <row r="75" spans="2:76" ht="85.5" hidden="1" customHeight="1">
      <c r="B75" s="38" t="s">
        <v>69</v>
      </c>
      <c r="C75" s="5"/>
      <c r="D75" s="39" t="s">
        <v>1479</v>
      </c>
      <c r="E75" s="39" t="s">
        <v>883</v>
      </c>
      <c r="F75" s="39">
        <v>27</v>
      </c>
      <c r="G75" s="40" t="s">
        <v>1310</v>
      </c>
      <c r="H75" s="39" t="s">
        <v>331</v>
      </c>
      <c r="I75" s="39"/>
      <c r="J75" s="39" t="s">
        <v>4</v>
      </c>
      <c r="K75" s="39" t="s">
        <v>4</v>
      </c>
      <c r="L75" s="39" t="s">
        <v>71</v>
      </c>
      <c r="M75" s="39" t="s">
        <v>72</v>
      </c>
      <c r="N75" s="39" t="s">
        <v>73</v>
      </c>
      <c r="O75" s="39" t="s">
        <v>1251</v>
      </c>
      <c r="P75" s="39" t="s">
        <v>341</v>
      </c>
      <c r="Q75" s="39" t="s">
        <v>342</v>
      </c>
      <c r="R75" s="39" t="s">
        <v>76</v>
      </c>
      <c r="S75" s="39" t="s">
        <v>77</v>
      </c>
      <c r="T75" s="39" t="s">
        <v>379</v>
      </c>
      <c r="U75" s="39" t="s">
        <v>4</v>
      </c>
      <c r="V75" s="39" t="s">
        <v>4</v>
      </c>
      <c r="W75" s="39" t="s">
        <v>344</v>
      </c>
      <c r="X75" s="39"/>
      <c r="Y75" s="39" t="s">
        <v>460</v>
      </c>
      <c r="Z75" s="39" t="s">
        <v>404</v>
      </c>
      <c r="AA75" s="39" t="s">
        <v>442</v>
      </c>
      <c r="AB75" s="39" t="s">
        <v>186</v>
      </c>
      <c r="AC75" s="39" t="s">
        <v>157</v>
      </c>
      <c r="AD75" s="39" t="s">
        <v>858</v>
      </c>
      <c r="AE75" s="39" t="s">
        <v>87</v>
      </c>
      <c r="AF75" s="39" t="s">
        <v>87</v>
      </c>
      <c r="AG75" s="39" t="s">
        <v>88</v>
      </c>
      <c r="AH75" s="39" t="s">
        <v>88</v>
      </c>
      <c r="AI75" s="39" t="s">
        <v>2</v>
      </c>
      <c r="AJ75" s="41"/>
      <c r="AK75" s="39" t="s">
        <v>89</v>
      </c>
      <c r="AL75" s="39" t="s">
        <v>1</v>
      </c>
      <c r="AM75" s="39" t="s">
        <v>116</v>
      </c>
      <c r="AN75" s="39" t="s">
        <v>1</v>
      </c>
      <c r="AO75" s="39" t="s">
        <v>90</v>
      </c>
      <c r="AP75" s="39" t="s">
        <v>1</v>
      </c>
      <c r="AQ75" s="39">
        <v>4</v>
      </c>
      <c r="AR75" s="39" t="s">
        <v>1</v>
      </c>
      <c r="AS75" s="39" t="s">
        <v>1</v>
      </c>
      <c r="AT75" s="39" t="s">
        <v>91</v>
      </c>
      <c r="AU75" s="39"/>
      <c r="AV75" s="39" t="s">
        <v>1</v>
      </c>
      <c r="AW75" s="39"/>
      <c r="AX75" s="39" t="s">
        <v>349</v>
      </c>
      <c r="AY75" s="39" t="s">
        <v>237</v>
      </c>
      <c r="AZ75" s="39" t="s">
        <v>4</v>
      </c>
      <c r="BA75" s="39" t="s">
        <v>4</v>
      </c>
      <c r="BB75" s="39"/>
      <c r="BC75" s="39" t="s">
        <v>1231</v>
      </c>
      <c r="BD75" s="39" t="s">
        <v>4</v>
      </c>
      <c r="BE75" s="39" t="s">
        <v>4</v>
      </c>
      <c r="BF75" s="39"/>
      <c r="BG75" s="39" t="s">
        <v>1231</v>
      </c>
      <c r="BH75" s="39"/>
      <c r="BI75" s="39"/>
      <c r="BJ75" s="39"/>
      <c r="BK75" s="39" t="s">
        <v>4</v>
      </c>
      <c r="BL75" s="39" t="s">
        <v>4</v>
      </c>
      <c r="BM75" s="39"/>
      <c r="BN75" s="39"/>
      <c r="BO75" s="39"/>
      <c r="BP75" s="39" t="s">
        <v>901</v>
      </c>
      <c r="BQ75" s="39" t="s">
        <v>902</v>
      </c>
      <c r="BR75" s="5"/>
      <c r="BS75" s="9"/>
      <c r="BT75" s="9"/>
      <c r="BU75" s="39" t="s">
        <v>4</v>
      </c>
      <c r="BV75" s="39" t="s">
        <v>903</v>
      </c>
      <c r="BW75" s="39" t="s">
        <v>904</v>
      </c>
      <c r="BX75" s="39" t="s">
        <v>905</v>
      </c>
    </row>
    <row r="76" spans="2:76" ht="85.5" hidden="1" customHeight="1">
      <c r="B76" s="38" t="s">
        <v>69</v>
      </c>
      <c r="C76" s="5" t="s">
        <v>1475</v>
      </c>
      <c r="D76" s="39" t="s">
        <v>2584</v>
      </c>
      <c r="E76" s="39"/>
      <c r="F76" s="39">
        <v>23.8</v>
      </c>
      <c r="G76" s="40" t="s">
        <v>246</v>
      </c>
      <c r="H76" s="39" t="s">
        <v>331</v>
      </c>
      <c r="I76" s="39"/>
      <c r="J76" s="39" t="s">
        <v>4</v>
      </c>
      <c r="K76" s="39" t="s">
        <v>4</v>
      </c>
      <c r="L76" s="39" t="s">
        <v>71</v>
      </c>
      <c r="M76" s="39" t="s">
        <v>72</v>
      </c>
      <c r="N76" s="39" t="s">
        <v>73</v>
      </c>
      <c r="O76" s="39" t="s">
        <v>1251</v>
      </c>
      <c r="P76" s="39" t="s">
        <v>74</v>
      </c>
      <c r="Q76" s="39" t="s">
        <v>342</v>
      </c>
      <c r="R76" s="39" t="s">
        <v>76</v>
      </c>
      <c r="S76" s="39" t="s">
        <v>77</v>
      </c>
      <c r="T76" s="39" t="s">
        <v>379</v>
      </c>
      <c r="U76" s="39" t="s">
        <v>4</v>
      </c>
      <c r="V76" s="39" t="s">
        <v>4</v>
      </c>
      <c r="W76" s="39" t="s">
        <v>1449</v>
      </c>
      <c r="X76" s="39" t="s">
        <v>79</v>
      </c>
      <c r="Y76" s="39" t="s">
        <v>441</v>
      </c>
      <c r="Z76" s="39" t="s">
        <v>404</v>
      </c>
      <c r="AA76" s="39" t="s">
        <v>83</v>
      </c>
      <c r="AB76" s="39" t="s">
        <v>186</v>
      </c>
      <c r="AC76" s="39" t="s">
        <v>1276</v>
      </c>
      <c r="AD76" s="39" t="s">
        <v>1834</v>
      </c>
      <c r="AE76" s="39" t="s">
        <v>87</v>
      </c>
      <c r="AF76" s="39" t="s">
        <v>87</v>
      </c>
      <c r="AG76" s="39" t="s">
        <v>1357</v>
      </c>
      <c r="AH76" s="39" t="s">
        <v>88</v>
      </c>
      <c r="AI76" s="39" t="s">
        <v>2</v>
      </c>
      <c r="AJ76" s="41"/>
      <c r="AK76" s="39" t="s">
        <v>1</v>
      </c>
      <c r="AL76" s="39" t="s">
        <v>1</v>
      </c>
      <c r="AM76" s="39" t="s">
        <v>116</v>
      </c>
      <c r="AN76" s="39" t="s">
        <v>1</v>
      </c>
      <c r="AO76" s="39" t="s">
        <v>90</v>
      </c>
      <c r="AP76" s="39" t="s">
        <v>1476</v>
      </c>
      <c r="AQ76" s="39">
        <v>4</v>
      </c>
      <c r="AR76" s="39" t="s">
        <v>1230</v>
      </c>
      <c r="AS76" s="39" t="s">
        <v>411</v>
      </c>
      <c r="AT76" s="39" t="s">
        <v>88</v>
      </c>
      <c r="AU76" s="39"/>
      <c r="AV76" s="39" t="s">
        <v>1</v>
      </c>
      <c r="AW76" s="39"/>
      <c r="AX76" s="39" t="s">
        <v>1477</v>
      </c>
      <c r="AY76" s="39" t="s">
        <v>1366</v>
      </c>
      <c r="AZ76" s="39" t="s">
        <v>4</v>
      </c>
      <c r="BA76" s="39" t="s">
        <v>4</v>
      </c>
      <c r="BB76" s="39" t="s">
        <v>4</v>
      </c>
      <c r="BC76" s="39" t="s">
        <v>4</v>
      </c>
      <c r="BD76" s="39" t="s">
        <v>4</v>
      </c>
      <c r="BE76" s="39" t="s">
        <v>4</v>
      </c>
      <c r="BF76" s="39" t="s">
        <v>4</v>
      </c>
      <c r="BG76" s="39" t="s">
        <v>1</v>
      </c>
      <c r="BH76" s="39" t="s">
        <v>1231</v>
      </c>
      <c r="BI76" s="39"/>
      <c r="BJ76" s="39"/>
      <c r="BK76" s="39" t="s">
        <v>4</v>
      </c>
      <c r="BL76" s="39" t="s">
        <v>4</v>
      </c>
      <c r="BM76" s="39"/>
      <c r="BN76" s="39"/>
      <c r="BO76" s="39"/>
      <c r="BP76" s="39" t="s">
        <v>320</v>
      </c>
      <c r="BQ76" s="39" t="s">
        <v>321</v>
      </c>
      <c r="BR76" s="9"/>
      <c r="BS76" s="9"/>
      <c r="BT76" s="9"/>
      <c r="BU76" s="39" t="s">
        <v>4</v>
      </c>
      <c r="BV76" s="39" t="s">
        <v>452</v>
      </c>
      <c r="BW76" s="39" t="s">
        <v>453</v>
      </c>
      <c r="BX76" s="39" t="s">
        <v>454</v>
      </c>
    </row>
    <row r="77" spans="2:76" ht="85.5" hidden="1" customHeight="1">
      <c r="B77" s="38" t="s">
        <v>69</v>
      </c>
      <c r="C77" s="5" t="s">
        <v>1831</v>
      </c>
      <c r="D77" s="39" t="s">
        <v>1480</v>
      </c>
      <c r="E77" s="39"/>
      <c r="F77" s="39">
        <v>24</v>
      </c>
      <c r="G77" s="40" t="s">
        <v>1223</v>
      </c>
      <c r="H77" s="39" t="s">
        <v>331</v>
      </c>
      <c r="I77" s="39"/>
      <c r="J77" s="39" t="s">
        <v>4</v>
      </c>
      <c r="K77" s="39" t="s">
        <v>4</v>
      </c>
      <c r="L77" s="39" t="s">
        <v>1481</v>
      </c>
      <c r="M77" s="45">
        <v>0.67361111111111116</v>
      </c>
      <c r="N77" s="39" t="s">
        <v>73</v>
      </c>
      <c r="O77" s="39" t="s">
        <v>1226</v>
      </c>
      <c r="P77" s="39" t="s">
        <v>104</v>
      </c>
      <c r="Q77" s="39" t="s">
        <v>459</v>
      </c>
      <c r="R77" s="39" t="s">
        <v>76</v>
      </c>
      <c r="S77" s="39" t="s">
        <v>77</v>
      </c>
      <c r="T77" s="39" t="s">
        <v>417</v>
      </c>
      <c r="U77" s="39" t="s">
        <v>4</v>
      </c>
      <c r="V77" s="39" t="s">
        <v>4</v>
      </c>
      <c r="W77" s="39" t="s">
        <v>1482</v>
      </c>
      <c r="X77" s="39" t="s">
        <v>79</v>
      </c>
      <c r="Y77" s="39" t="s">
        <v>684</v>
      </c>
      <c r="Z77" s="39" t="s">
        <v>1415</v>
      </c>
      <c r="AA77" s="39" t="s">
        <v>1483</v>
      </c>
      <c r="AB77" s="39" t="s">
        <v>736</v>
      </c>
      <c r="AC77" s="39" t="s">
        <v>1484</v>
      </c>
      <c r="AD77" s="39" t="s">
        <v>1485</v>
      </c>
      <c r="AE77" s="39" t="s">
        <v>87</v>
      </c>
      <c r="AF77" s="39" t="s">
        <v>87</v>
      </c>
      <c r="AG77" s="39" t="s">
        <v>1357</v>
      </c>
      <c r="AH77" s="39" t="s">
        <v>88</v>
      </c>
      <c r="AI77" s="39" t="s">
        <v>2</v>
      </c>
      <c r="AJ77" s="41"/>
      <c r="AK77" s="39" t="s">
        <v>1307</v>
      </c>
      <c r="AL77" s="39" t="s">
        <v>1486</v>
      </c>
      <c r="AM77" s="39" t="s">
        <v>116</v>
      </c>
      <c r="AN77" s="39" t="s">
        <v>1</v>
      </c>
      <c r="AO77" s="39" t="s">
        <v>90</v>
      </c>
      <c r="AP77" s="39" t="s">
        <v>1</v>
      </c>
      <c r="AQ77" s="39">
        <v>4</v>
      </c>
      <c r="AR77" s="39" t="s">
        <v>1230</v>
      </c>
      <c r="AS77" s="39" t="s">
        <v>1</v>
      </c>
      <c r="AT77" s="39" t="s">
        <v>91</v>
      </c>
      <c r="AU77" s="39"/>
      <c r="AV77" s="39" t="s">
        <v>1</v>
      </c>
      <c r="AW77" s="39"/>
      <c r="AX77" s="39" t="s">
        <v>1487</v>
      </c>
      <c r="AY77" s="39" t="s">
        <v>1366</v>
      </c>
      <c r="AZ77" s="39" t="s">
        <v>5</v>
      </c>
      <c r="BA77" s="39" t="s">
        <v>1</v>
      </c>
      <c r="BB77" s="39" t="s">
        <v>4</v>
      </c>
      <c r="BC77" s="39" t="s">
        <v>1</v>
      </c>
      <c r="BD77" s="39" t="s">
        <v>4</v>
      </c>
      <c r="BE77" s="39" t="s">
        <v>1</v>
      </c>
      <c r="BF77" s="39" t="s">
        <v>4</v>
      </c>
      <c r="BG77" s="39" t="s">
        <v>1</v>
      </c>
      <c r="BH77" s="39" t="s">
        <v>5</v>
      </c>
      <c r="BI77" s="39" t="s">
        <v>5</v>
      </c>
      <c r="BJ77" s="39" t="s">
        <v>5</v>
      </c>
      <c r="BK77" s="39" t="s">
        <v>4</v>
      </c>
      <c r="BL77" s="39" t="s">
        <v>4</v>
      </c>
      <c r="BM77" s="39" t="s">
        <v>4</v>
      </c>
      <c r="BN77" s="39" t="s">
        <v>4</v>
      </c>
      <c r="BO77" s="39"/>
      <c r="BP77" s="39" t="s">
        <v>1488</v>
      </c>
      <c r="BQ77" s="44" t="s">
        <v>1489</v>
      </c>
      <c r="BR77" s="4"/>
      <c r="BS77" s="4"/>
      <c r="BT77" s="39"/>
      <c r="BU77" s="39" t="s">
        <v>4</v>
      </c>
      <c r="BV77" s="39" t="s">
        <v>1490</v>
      </c>
      <c r="BW77" s="39" t="s">
        <v>1491</v>
      </c>
      <c r="BX77" s="39" t="s">
        <v>1492</v>
      </c>
    </row>
    <row r="78" spans="2:76" ht="85.5" hidden="1" customHeight="1">
      <c r="B78" s="38" t="s">
        <v>69</v>
      </c>
      <c r="C78" s="5" t="s">
        <v>1493</v>
      </c>
      <c r="D78" s="39" t="s">
        <v>1494</v>
      </c>
      <c r="E78" s="39" t="s">
        <v>1461</v>
      </c>
      <c r="F78" s="39">
        <v>23.8</v>
      </c>
      <c r="G78" s="40" t="s">
        <v>1223</v>
      </c>
      <c r="H78" s="39" t="s">
        <v>331</v>
      </c>
      <c r="I78" s="39"/>
      <c r="J78" s="39" t="s">
        <v>4</v>
      </c>
      <c r="K78" s="39" t="s">
        <v>4</v>
      </c>
      <c r="L78" s="39" t="s">
        <v>526</v>
      </c>
      <c r="M78" s="39" t="s">
        <v>72</v>
      </c>
      <c r="N78" s="39" t="s">
        <v>73</v>
      </c>
      <c r="O78" s="39" t="s">
        <v>1251</v>
      </c>
      <c r="P78" s="39" t="s">
        <v>74</v>
      </c>
      <c r="Q78" s="39" t="s">
        <v>133</v>
      </c>
      <c r="R78" s="39" t="s">
        <v>76</v>
      </c>
      <c r="S78" s="39" t="s">
        <v>77</v>
      </c>
      <c r="T78" s="39" t="s">
        <v>417</v>
      </c>
      <c r="U78" s="39" t="s">
        <v>4</v>
      </c>
      <c r="V78" s="39" t="s">
        <v>4</v>
      </c>
      <c r="W78" s="39" t="s">
        <v>1449</v>
      </c>
      <c r="X78" s="39" t="s">
        <v>79</v>
      </c>
      <c r="Y78" s="39" t="s">
        <v>527</v>
      </c>
      <c r="Z78" s="39" t="s">
        <v>1415</v>
      </c>
      <c r="AA78" s="39" t="s">
        <v>1495</v>
      </c>
      <c r="AB78" s="39" t="s">
        <v>1496</v>
      </c>
      <c r="AC78" s="39" t="s">
        <v>1497</v>
      </c>
      <c r="AD78" s="39" t="s">
        <v>1498</v>
      </c>
      <c r="AE78" s="39" t="s">
        <v>87</v>
      </c>
      <c r="AF78" s="39" t="s">
        <v>87</v>
      </c>
      <c r="AG78" s="39" t="s">
        <v>1357</v>
      </c>
      <c r="AH78" s="39" t="s">
        <v>88</v>
      </c>
      <c r="AI78" s="39" t="s">
        <v>2</v>
      </c>
      <c r="AJ78" s="41"/>
      <c r="AK78" s="39" t="s">
        <v>1</v>
      </c>
      <c r="AL78" s="39" t="s">
        <v>1</v>
      </c>
      <c r="AM78" s="39" t="s">
        <v>116</v>
      </c>
      <c r="AN78" s="39" t="s">
        <v>1</v>
      </c>
      <c r="AO78" s="39" t="s">
        <v>90</v>
      </c>
      <c r="AP78" s="39" t="s">
        <v>1</v>
      </c>
      <c r="AQ78" s="39">
        <v>4</v>
      </c>
      <c r="AR78" s="39" t="s">
        <v>117</v>
      </c>
      <c r="AS78" s="39" t="s">
        <v>1</v>
      </c>
      <c r="AT78" s="39" t="s">
        <v>91</v>
      </c>
      <c r="AU78" s="39"/>
      <c r="AV78" s="39" t="s">
        <v>1</v>
      </c>
      <c r="AW78" s="39"/>
      <c r="AX78" s="39" t="s">
        <v>1499</v>
      </c>
      <c r="AY78" s="39" t="s">
        <v>1366</v>
      </c>
      <c r="AZ78" s="39" t="s">
        <v>4</v>
      </c>
      <c r="BA78" s="39" t="s">
        <v>4</v>
      </c>
      <c r="BB78" s="39" t="s">
        <v>4</v>
      </c>
      <c r="BC78" s="39" t="s">
        <v>1</v>
      </c>
      <c r="BD78" s="39" t="s">
        <v>4</v>
      </c>
      <c r="BE78" s="39" t="s">
        <v>4</v>
      </c>
      <c r="BF78" s="39" t="s">
        <v>4</v>
      </c>
      <c r="BG78" s="39" t="s">
        <v>1</v>
      </c>
      <c r="BH78" s="39" t="s">
        <v>5</v>
      </c>
      <c r="BI78" s="39" t="s">
        <v>5</v>
      </c>
      <c r="BJ78" s="39" t="s">
        <v>5</v>
      </c>
      <c r="BK78" s="39" t="s">
        <v>4</v>
      </c>
      <c r="BL78" s="39" t="s">
        <v>4</v>
      </c>
      <c r="BM78" s="39"/>
      <c r="BN78" s="39"/>
      <c r="BO78" s="39"/>
      <c r="BP78" s="39" t="s">
        <v>1500</v>
      </c>
      <c r="BQ78" s="39" t="s">
        <v>1501</v>
      </c>
      <c r="BR78" s="4"/>
      <c r="BS78" s="4"/>
      <c r="BT78" s="39"/>
      <c r="BU78" s="39" t="s">
        <v>4</v>
      </c>
      <c r="BV78" s="39" t="s">
        <v>1502</v>
      </c>
      <c r="BW78" s="39" t="s">
        <v>1503</v>
      </c>
      <c r="BX78" s="39" t="s">
        <v>1504</v>
      </c>
    </row>
    <row r="79" spans="2:76" ht="85.5" hidden="1" customHeight="1">
      <c r="B79" s="38" t="s">
        <v>69</v>
      </c>
      <c r="C79" s="39"/>
      <c r="D79" s="39" t="s">
        <v>906</v>
      </c>
      <c r="E79" s="39"/>
      <c r="F79" s="39">
        <v>28</v>
      </c>
      <c r="G79" s="40" t="s">
        <v>246</v>
      </c>
      <c r="H79" s="39" t="s">
        <v>400</v>
      </c>
      <c r="I79" s="39"/>
      <c r="J79" s="39"/>
      <c r="K79" s="39"/>
      <c r="L79" s="39" t="s">
        <v>164</v>
      </c>
      <c r="M79" s="39" t="s">
        <v>72</v>
      </c>
      <c r="N79" s="39" t="s">
        <v>103</v>
      </c>
      <c r="O79" s="39" t="s">
        <v>1226</v>
      </c>
      <c r="P79" s="39" t="s">
        <v>104</v>
      </c>
      <c r="Q79" s="39" t="s">
        <v>133</v>
      </c>
      <c r="R79" s="39" t="s">
        <v>106</v>
      </c>
      <c r="S79" s="39" t="s">
        <v>165</v>
      </c>
      <c r="T79" s="39" t="s">
        <v>907</v>
      </c>
      <c r="U79" s="39" t="s">
        <v>4</v>
      </c>
      <c r="V79" s="39" t="s">
        <v>4</v>
      </c>
      <c r="W79" s="39" t="s">
        <v>344</v>
      </c>
      <c r="X79" s="39"/>
      <c r="Y79" s="39" t="s">
        <v>99</v>
      </c>
      <c r="Z79" s="39" t="s">
        <v>199</v>
      </c>
      <c r="AA79" s="39" t="s">
        <v>99</v>
      </c>
      <c r="AB79" s="39" t="s">
        <v>99</v>
      </c>
      <c r="AC79" s="39" t="s">
        <v>99</v>
      </c>
      <c r="AD79" s="39" t="s">
        <v>99</v>
      </c>
      <c r="AE79" s="39" t="s">
        <v>99</v>
      </c>
      <c r="AF79" s="39" t="s">
        <v>99</v>
      </c>
      <c r="AG79" s="39" t="s">
        <v>91</v>
      </c>
      <c r="AH79" s="39" t="s">
        <v>91</v>
      </c>
      <c r="AI79" s="39" t="s">
        <v>2</v>
      </c>
      <c r="AJ79" s="41"/>
      <c r="AK79" s="39" t="s">
        <v>1</v>
      </c>
      <c r="AL79" s="39" t="s">
        <v>1</v>
      </c>
      <c r="AM79" s="39" t="s">
        <v>116</v>
      </c>
      <c r="AN79" s="39" t="s">
        <v>409</v>
      </c>
      <c r="AO79" s="39" t="s">
        <v>410</v>
      </c>
      <c r="AP79" s="39" t="s">
        <v>1</v>
      </c>
      <c r="AQ79" s="39" t="s">
        <v>781</v>
      </c>
      <c r="AR79" s="39" t="s">
        <v>91</v>
      </c>
      <c r="AS79" s="39" t="s">
        <v>411</v>
      </c>
      <c r="AT79" s="39" t="s">
        <v>88</v>
      </c>
      <c r="AU79" s="39"/>
      <c r="AV79" s="39" t="s">
        <v>1</v>
      </c>
      <c r="AW79" s="39"/>
      <c r="AX79" s="39" t="s">
        <v>897</v>
      </c>
      <c r="AY79" s="39" t="s">
        <v>771</v>
      </c>
      <c r="AZ79" s="39" t="s">
        <v>4</v>
      </c>
      <c r="BA79" s="39"/>
      <c r="BB79" s="39"/>
      <c r="BC79" s="39" t="s">
        <v>79</v>
      </c>
      <c r="BD79" s="39"/>
      <c r="BE79" s="39"/>
      <c r="BF79" s="39"/>
      <c r="BG79" s="39" t="s">
        <v>79</v>
      </c>
      <c r="BH79" s="39"/>
      <c r="BI79" s="39" t="s">
        <v>5</v>
      </c>
      <c r="BJ79" s="39" t="s">
        <v>5</v>
      </c>
      <c r="BK79" s="39"/>
      <c r="BL79" s="39"/>
      <c r="BM79" s="39"/>
      <c r="BN79" s="39"/>
      <c r="BO79" s="39"/>
      <c r="BP79" s="39" t="s">
        <v>908</v>
      </c>
      <c r="BQ79" s="39" t="s">
        <v>909</v>
      </c>
      <c r="BR79" s="39"/>
      <c r="BS79" s="39"/>
      <c r="BT79" s="39"/>
      <c r="BU79" s="39"/>
      <c r="BV79" s="39" t="s">
        <v>99</v>
      </c>
      <c r="BW79" s="39" t="s">
        <v>910</v>
      </c>
      <c r="BX79" s="39" t="s">
        <v>911</v>
      </c>
    </row>
    <row r="80" spans="2:76" ht="85.5" hidden="1" customHeight="1">
      <c r="B80" s="38" t="s">
        <v>1301</v>
      </c>
      <c r="C80" s="5" t="s">
        <v>1512</v>
      </c>
      <c r="D80" s="39" t="s">
        <v>1513</v>
      </c>
      <c r="E80" s="43"/>
      <c r="F80" s="39">
        <v>34</v>
      </c>
      <c r="G80" s="49" t="s">
        <v>1310</v>
      </c>
      <c r="H80" s="39" t="s">
        <v>331</v>
      </c>
      <c r="I80" s="39"/>
      <c r="J80" s="39" t="s">
        <v>4</v>
      </c>
      <c r="K80" s="39" t="s">
        <v>4</v>
      </c>
      <c r="L80" s="39" t="s">
        <v>1514</v>
      </c>
      <c r="M80" s="39" t="s">
        <v>132</v>
      </c>
      <c r="N80" s="39" t="s">
        <v>73</v>
      </c>
      <c r="O80" s="39" t="s">
        <v>1226</v>
      </c>
      <c r="P80" s="39" t="s">
        <v>74</v>
      </c>
      <c r="Q80" s="39" t="s">
        <v>151</v>
      </c>
      <c r="R80" s="39" t="s">
        <v>468</v>
      </c>
      <c r="S80" s="39" t="s">
        <v>469</v>
      </c>
      <c r="T80" s="39" t="s">
        <v>470</v>
      </c>
      <c r="U80" s="39" t="s">
        <v>4</v>
      </c>
      <c r="V80" s="39" t="s">
        <v>79</v>
      </c>
      <c r="W80" s="39" t="s">
        <v>471</v>
      </c>
      <c r="X80" s="39" t="s">
        <v>4</v>
      </c>
      <c r="Y80" s="39" t="s">
        <v>472</v>
      </c>
      <c r="Z80" s="39" t="s">
        <v>473</v>
      </c>
      <c r="AA80" s="39" t="s">
        <v>474</v>
      </c>
      <c r="AB80" s="39" t="s">
        <v>475</v>
      </c>
      <c r="AC80" s="39" t="s">
        <v>476</v>
      </c>
      <c r="AD80" s="39" t="s">
        <v>477</v>
      </c>
      <c r="AE80" s="39" t="s">
        <v>115</v>
      </c>
      <c r="AF80" s="39" t="s">
        <v>87</v>
      </c>
      <c r="AG80" s="39" t="s">
        <v>91</v>
      </c>
      <c r="AH80" s="39" t="s">
        <v>91</v>
      </c>
      <c r="AI80" s="39" t="s">
        <v>2</v>
      </c>
      <c r="AJ80" s="41"/>
      <c r="AK80" s="39" t="s">
        <v>1</v>
      </c>
      <c r="AL80" s="39" t="s">
        <v>1</v>
      </c>
      <c r="AM80" s="39" t="s">
        <v>116</v>
      </c>
      <c r="AN80" s="39" t="s">
        <v>409</v>
      </c>
      <c r="AO80" s="39" t="s">
        <v>1515</v>
      </c>
      <c r="AP80" s="39" t="s">
        <v>1</v>
      </c>
      <c r="AQ80" s="39">
        <v>4</v>
      </c>
      <c r="AR80" s="39" t="s">
        <v>1230</v>
      </c>
      <c r="AS80" s="39" t="s">
        <v>1</v>
      </c>
      <c r="AT80" s="39" t="s">
        <v>91</v>
      </c>
      <c r="AU80" s="39"/>
      <c r="AV80" s="39" t="s">
        <v>1</v>
      </c>
      <c r="AW80" s="39"/>
      <c r="AX80" s="39" t="s">
        <v>479</v>
      </c>
      <c r="AY80" s="39" t="s">
        <v>174</v>
      </c>
      <c r="AZ80" s="39" t="s">
        <v>4</v>
      </c>
      <c r="BA80" s="39" t="s">
        <v>1231</v>
      </c>
      <c r="BB80" s="39"/>
      <c r="BC80" s="39" t="s">
        <v>1231</v>
      </c>
      <c r="BD80" s="39" t="s">
        <v>1231</v>
      </c>
      <c r="BE80" s="39" t="s">
        <v>1231</v>
      </c>
      <c r="BF80" s="39"/>
      <c r="BG80" s="39" t="s">
        <v>1231</v>
      </c>
      <c r="BH80" s="39" t="s">
        <v>1231</v>
      </c>
      <c r="BI80" s="39" t="s">
        <v>5</v>
      </c>
      <c r="BJ80" s="39" t="s">
        <v>5</v>
      </c>
      <c r="BK80" s="39" t="s">
        <v>1231</v>
      </c>
      <c r="BL80" s="39" t="s">
        <v>1231</v>
      </c>
      <c r="BM80" s="39"/>
      <c r="BN80" s="39"/>
      <c r="BO80" s="39"/>
      <c r="BP80" s="39" t="s">
        <v>480</v>
      </c>
      <c r="BQ80" s="39" t="s">
        <v>143</v>
      </c>
      <c r="BR80" s="5"/>
      <c r="BS80" s="9"/>
      <c r="BT80" s="9"/>
      <c r="BU80" s="39" t="s">
        <v>4</v>
      </c>
      <c r="BV80" s="39" t="s">
        <v>481</v>
      </c>
      <c r="BW80" s="39" t="s">
        <v>482</v>
      </c>
      <c r="BX80" s="39" t="s">
        <v>483</v>
      </c>
    </row>
    <row r="81" spans="2:76" ht="85.5" hidden="1" customHeight="1">
      <c r="B81" s="38" t="s">
        <v>69</v>
      </c>
      <c r="C81" s="5" t="s">
        <v>1516</v>
      </c>
      <c r="D81" s="39" t="s">
        <v>484</v>
      </c>
      <c r="E81" s="39" t="s">
        <v>1</v>
      </c>
      <c r="F81" s="39">
        <v>43</v>
      </c>
      <c r="G81" s="40" t="s">
        <v>1223</v>
      </c>
      <c r="H81" s="39" t="s">
        <v>400</v>
      </c>
      <c r="I81" s="39"/>
      <c r="J81" s="39" t="s">
        <v>437</v>
      </c>
      <c r="K81" s="39" t="s">
        <v>437</v>
      </c>
      <c r="L81" s="39" t="s">
        <v>164</v>
      </c>
      <c r="M81" s="39" t="s">
        <v>72</v>
      </c>
      <c r="N81" s="39" t="s">
        <v>73</v>
      </c>
      <c r="O81" s="39" t="s">
        <v>1251</v>
      </c>
      <c r="P81" s="39" t="s">
        <v>104</v>
      </c>
      <c r="Q81" s="39" t="s">
        <v>485</v>
      </c>
      <c r="R81" s="39" t="s">
        <v>486</v>
      </c>
      <c r="S81" s="39" t="s">
        <v>165</v>
      </c>
      <c r="T81" s="39" t="s">
        <v>487</v>
      </c>
      <c r="U81" s="39" t="s">
        <v>79</v>
      </c>
      <c r="V81" s="39" t="s">
        <v>79</v>
      </c>
      <c r="W81" s="39" t="s">
        <v>488</v>
      </c>
      <c r="X81" s="39" t="s">
        <v>79</v>
      </c>
      <c r="Y81" s="39" t="s">
        <v>489</v>
      </c>
      <c r="Z81" s="39" t="s">
        <v>490</v>
      </c>
      <c r="AA81" s="39" t="s">
        <v>83</v>
      </c>
      <c r="AB81" s="39" t="s">
        <v>186</v>
      </c>
      <c r="AC81" s="39" t="s">
        <v>491</v>
      </c>
      <c r="AD81" s="39" t="s">
        <v>492</v>
      </c>
      <c r="AE81" s="39" t="s">
        <v>87</v>
      </c>
      <c r="AF81" s="39" t="s">
        <v>87</v>
      </c>
      <c r="AG81" s="39" t="s">
        <v>91</v>
      </c>
      <c r="AH81" s="39" t="s">
        <v>91</v>
      </c>
      <c r="AI81" s="39" t="s">
        <v>2</v>
      </c>
      <c r="AJ81" s="41"/>
      <c r="AK81" s="39" t="s">
        <v>89</v>
      </c>
      <c r="AL81" s="39" t="s">
        <v>1</v>
      </c>
      <c r="AM81" s="39" t="s">
        <v>116</v>
      </c>
      <c r="AN81" s="39" t="s">
        <v>409</v>
      </c>
      <c r="AO81" s="39" t="s">
        <v>493</v>
      </c>
      <c r="AP81" s="39" t="s">
        <v>1</v>
      </c>
      <c r="AQ81" s="39">
        <v>4</v>
      </c>
      <c r="AR81" s="39" t="s">
        <v>1230</v>
      </c>
      <c r="AS81" s="39" t="s">
        <v>1</v>
      </c>
      <c r="AT81" s="39" t="s">
        <v>91</v>
      </c>
      <c r="AU81" s="39"/>
      <c r="AV81" s="39" t="s">
        <v>1</v>
      </c>
      <c r="AW81" s="39"/>
      <c r="AX81" s="39" t="s">
        <v>494</v>
      </c>
      <c r="AY81" s="39" t="s">
        <v>174</v>
      </c>
      <c r="AZ81" s="39" t="s">
        <v>1231</v>
      </c>
      <c r="BA81" s="39" t="s">
        <v>1231</v>
      </c>
      <c r="BB81" s="39"/>
      <c r="BC81" s="39" t="s">
        <v>1231</v>
      </c>
      <c r="BD81" s="39" t="s">
        <v>1231</v>
      </c>
      <c r="BE81" s="39" t="s">
        <v>1231</v>
      </c>
      <c r="BF81" s="39"/>
      <c r="BG81" s="39" t="s">
        <v>1231</v>
      </c>
      <c r="BH81" s="39" t="s">
        <v>1231</v>
      </c>
      <c r="BI81" s="39" t="s">
        <v>5</v>
      </c>
      <c r="BJ81" s="39" t="s">
        <v>5</v>
      </c>
      <c r="BK81" s="39" t="s">
        <v>1231</v>
      </c>
      <c r="BL81" s="39" t="s">
        <v>1231</v>
      </c>
      <c r="BM81" s="39"/>
      <c r="BN81" s="39"/>
      <c r="BO81" s="39"/>
      <c r="BP81" s="39" t="s">
        <v>495</v>
      </c>
      <c r="BQ81" s="39" t="s">
        <v>496</v>
      </c>
      <c r="BR81" s="39"/>
      <c r="BS81" s="39"/>
      <c r="BT81" s="39"/>
      <c r="BU81" s="39" t="s">
        <v>497</v>
      </c>
      <c r="BV81" s="39" t="s">
        <v>498</v>
      </c>
      <c r="BW81" s="39" t="s">
        <v>499</v>
      </c>
      <c r="BX81" s="39" t="s">
        <v>500</v>
      </c>
    </row>
    <row r="82" spans="2:76" ht="85.5" hidden="1" customHeight="1">
      <c r="B82" s="38" t="s">
        <v>100</v>
      </c>
      <c r="C82" s="5"/>
      <c r="D82" s="39" t="s">
        <v>501</v>
      </c>
      <c r="E82" s="47" t="s">
        <v>1</v>
      </c>
      <c r="F82" s="39">
        <v>21.5</v>
      </c>
      <c r="G82" s="40" t="s">
        <v>1223</v>
      </c>
      <c r="H82" s="39" t="s">
        <v>1517</v>
      </c>
      <c r="I82" s="39"/>
      <c r="J82" s="39" t="s">
        <v>1224</v>
      </c>
      <c r="K82" s="39" t="s">
        <v>5</v>
      </c>
      <c r="L82" s="39" t="s">
        <v>71</v>
      </c>
      <c r="M82" s="39" t="s">
        <v>72</v>
      </c>
      <c r="N82" s="39" t="s">
        <v>73</v>
      </c>
      <c r="O82" s="39" t="s">
        <v>1452</v>
      </c>
      <c r="P82" s="39" t="s">
        <v>912</v>
      </c>
      <c r="Q82" s="39" t="s">
        <v>342</v>
      </c>
      <c r="R82" s="39" t="s">
        <v>76</v>
      </c>
      <c r="S82" s="39" t="s">
        <v>77</v>
      </c>
      <c r="T82" s="39" t="s">
        <v>503</v>
      </c>
      <c r="U82" s="39" t="s">
        <v>79</v>
      </c>
      <c r="V82" s="39" t="s">
        <v>79</v>
      </c>
      <c r="W82" s="39" t="s">
        <v>504</v>
      </c>
      <c r="X82" s="39"/>
      <c r="Y82" s="39" t="s">
        <v>99</v>
      </c>
      <c r="Z82" s="39" t="s">
        <v>359</v>
      </c>
      <c r="AA82" s="39" t="s">
        <v>99</v>
      </c>
      <c r="AB82" s="39" t="s">
        <v>99</v>
      </c>
      <c r="AC82" s="39" t="s">
        <v>99</v>
      </c>
      <c r="AD82" s="39" t="s">
        <v>99</v>
      </c>
      <c r="AE82" s="39" t="s">
        <v>99</v>
      </c>
      <c r="AF82" s="39" t="s">
        <v>99</v>
      </c>
      <c r="AG82" s="39" t="s">
        <v>88</v>
      </c>
      <c r="AH82" s="39" t="s">
        <v>88</v>
      </c>
      <c r="AI82" s="39" t="s">
        <v>2</v>
      </c>
      <c r="AJ82" s="41"/>
      <c r="AK82" s="39" t="s">
        <v>89</v>
      </c>
      <c r="AL82" s="39" t="s">
        <v>1</v>
      </c>
      <c r="AM82" s="39" t="s">
        <v>1</v>
      </c>
      <c r="AN82" s="39" t="s">
        <v>1</v>
      </c>
      <c r="AO82" s="39" t="s">
        <v>90</v>
      </c>
      <c r="AP82" s="39" t="s">
        <v>1</v>
      </c>
      <c r="AQ82" s="39" t="s">
        <v>1</v>
      </c>
      <c r="AR82" s="39" t="s">
        <v>1</v>
      </c>
      <c r="AS82" s="39" t="s">
        <v>1</v>
      </c>
      <c r="AT82" s="39" t="s">
        <v>91</v>
      </c>
      <c r="AU82" s="39"/>
      <c r="AV82" s="39" t="s">
        <v>1</v>
      </c>
      <c r="AW82" s="39"/>
      <c r="AX82" s="39" t="s">
        <v>508</v>
      </c>
      <c r="AY82" s="39" t="s">
        <v>203</v>
      </c>
      <c r="AZ82" s="39" t="s">
        <v>79</v>
      </c>
      <c r="BA82" s="39" t="s">
        <v>79</v>
      </c>
      <c r="BB82" s="39"/>
      <c r="BC82" s="39" t="s">
        <v>79</v>
      </c>
      <c r="BD82" s="39"/>
      <c r="BE82" s="39" t="s">
        <v>79</v>
      </c>
      <c r="BF82" s="39"/>
      <c r="BG82" s="39" t="s">
        <v>79</v>
      </c>
      <c r="BH82" s="39"/>
      <c r="BI82" s="39" t="s">
        <v>5</v>
      </c>
      <c r="BJ82" s="39" t="s">
        <v>5</v>
      </c>
      <c r="BK82" s="39" t="s">
        <v>79</v>
      </c>
      <c r="BL82" s="39" t="s">
        <v>79</v>
      </c>
      <c r="BM82" s="39"/>
      <c r="BN82" s="39"/>
      <c r="BO82" s="39"/>
      <c r="BP82" s="39" t="s">
        <v>384</v>
      </c>
      <c r="BQ82" s="39" t="s">
        <v>836</v>
      </c>
      <c r="BR82" s="4" t="s">
        <v>281</v>
      </c>
      <c r="BS82" s="4"/>
      <c r="BT82" s="4"/>
      <c r="BU82" s="39" t="s">
        <v>1231</v>
      </c>
      <c r="BV82" s="39" t="s">
        <v>99</v>
      </c>
      <c r="BW82" s="39" t="s">
        <v>117</v>
      </c>
      <c r="BX82" s="39" t="s">
        <v>913</v>
      </c>
    </row>
    <row r="83" spans="2:76" ht="85.5" hidden="1" customHeight="1">
      <c r="B83" s="38" t="s">
        <v>100</v>
      </c>
      <c r="C83" s="5"/>
      <c r="D83" s="39" t="s">
        <v>1518</v>
      </c>
      <c r="E83" s="43" t="s">
        <v>1519</v>
      </c>
      <c r="F83" s="39">
        <v>21.5</v>
      </c>
      <c r="G83" s="40" t="s">
        <v>246</v>
      </c>
      <c r="H83" s="50" t="s">
        <v>1517</v>
      </c>
      <c r="I83" s="50"/>
      <c r="J83" s="39" t="s">
        <v>4</v>
      </c>
      <c r="K83" s="39" t="s">
        <v>4</v>
      </c>
      <c r="L83" s="39" t="s">
        <v>71</v>
      </c>
      <c r="M83" s="39" t="s">
        <v>72</v>
      </c>
      <c r="N83" s="39" t="s">
        <v>73</v>
      </c>
      <c r="O83" s="39" t="s">
        <v>1520</v>
      </c>
      <c r="P83" s="39" t="s">
        <v>502</v>
      </c>
      <c r="Q83" s="39" t="s">
        <v>75</v>
      </c>
      <c r="R83" s="39" t="s">
        <v>76</v>
      </c>
      <c r="S83" s="39" t="s">
        <v>77</v>
      </c>
      <c r="T83" s="39" t="s">
        <v>503</v>
      </c>
      <c r="U83" s="39" t="s">
        <v>79</v>
      </c>
      <c r="V83" s="39" t="s">
        <v>79</v>
      </c>
      <c r="W83" s="39" t="s">
        <v>504</v>
      </c>
      <c r="X83" s="39"/>
      <c r="Y83" s="39" t="s">
        <v>505</v>
      </c>
      <c r="Z83" s="39" t="s">
        <v>506</v>
      </c>
      <c r="AA83" s="39" t="s">
        <v>83</v>
      </c>
      <c r="AB83" s="39" t="s">
        <v>346</v>
      </c>
      <c r="AC83" s="39" t="s">
        <v>215</v>
      </c>
      <c r="AD83" s="39" t="s">
        <v>507</v>
      </c>
      <c r="AE83" s="39" t="s">
        <v>87</v>
      </c>
      <c r="AF83" s="39" t="s">
        <v>87</v>
      </c>
      <c r="AG83" s="39" t="s">
        <v>88</v>
      </c>
      <c r="AH83" s="39" t="s">
        <v>88</v>
      </c>
      <c r="AI83" s="39" t="s">
        <v>2</v>
      </c>
      <c r="AJ83" s="41"/>
      <c r="AK83" s="39" t="s">
        <v>89</v>
      </c>
      <c r="AL83" s="39" t="s">
        <v>1</v>
      </c>
      <c r="AM83" s="39" t="s">
        <v>437</v>
      </c>
      <c r="AN83" s="39" t="s">
        <v>1</v>
      </c>
      <c r="AO83" s="39" t="s">
        <v>90</v>
      </c>
      <c r="AP83" s="39" t="s">
        <v>1</v>
      </c>
      <c r="AQ83" s="39" t="s">
        <v>437</v>
      </c>
      <c r="AR83" s="39" t="s">
        <v>1230</v>
      </c>
      <c r="AS83" s="39" t="s">
        <v>1</v>
      </c>
      <c r="AT83" s="39" t="s">
        <v>91</v>
      </c>
      <c r="AU83" s="39"/>
      <c r="AV83" s="39" t="s">
        <v>1</v>
      </c>
      <c r="AW83" s="39"/>
      <c r="AX83" s="39" t="s">
        <v>508</v>
      </c>
      <c r="AY83" s="39" t="s">
        <v>174</v>
      </c>
      <c r="AZ83" s="39" t="s">
        <v>1231</v>
      </c>
      <c r="BA83" s="39" t="s">
        <v>1231</v>
      </c>
      <c r="BB83" s="39"/>
      <c r="BC83" s="39" t="s">
        <v>1231</v>
      </c>
      <c r="BD83" s="39" t="s">
        <v>1231</v>
      </c>
      <c r="BE83" s="39" t="s">
        <v>1231</v>
      </c>
      <c r="BF83" s="39"/>
      <c r="BG83" s="39" t="s">
        <v>1231</v>
      </c>
      <c r="BH83" s="39" t="s">
        <v>1231</v>
      </c>
      <c r="BI83" s="39" t="s">
        <v>5</v>
      </c>
      <c r="BJ83" s="39" t="s">
        <v>5</v>
      </c>
      <c r="BK83" s="39" t="s">
        <v>1231</v>
      </c>
      <c r="BL83" s="39" t="s">
        <v>1231</v>
      </c>
      <c r="BM83" s="39"/>
      <c r="BN83" s="39"/>
      <c r="BO83" s="39"/>
      <c r="BP83" s="44" t="s">
        <v>279</v>
      </c>
      <c r="BQ83" s="44" t="s">
        <v>1521</v>
      </c>
      <c r="BR83" s="5" t="s">
        <v>281</v>
      </c>
      <c r="BS83" s="6" t="s">
        <v>282</v>
      </c>
      <c r="BT83" s="5" t="s">
        <v>283</v>
      </c>
      <c r="BU83" s="39" t="s">
        <v>1231</v>
      </c>
      <c r="BV83" s="39" t="s">
        <v>509</v>
      </c>
      <c r="BW83" s="39" t="s">
        <v>117</v>
      </c>
      <c r="BX83" s="39" t="s">
        <v>1522</v>
      </c>
    </row>
    <row r="84" spans="2:76" ht="85.5" hidden="1" customHeight="1">
      <c r="B84" s="38" t="s">
        <v>100</v>
      </c>
      <c r="C84" s="39"/>
      <c r="D84" s="39" t="s">
        <v>914</v>
      </c>
      <c r="E84" s="39"/>
      <c r="F84" s="39">
        <v>21.5</v>
      </c>
      <c r="G84" s="40" t="s">
        <v>246</v>
      </c>
      <c r="H84" s="39" t="s">
        <v>513</v>
      </c>
      <c r="I84" s="39"/>
      <c r="J84" s="39"/>
      <c r="K84" s="39"/>
      <c r="L84" s="39" t="s">
        <v>71</v>
      </c>
      <c r="M84" s="39" t="s">
        <v>72</v>
      </c>
      <c r="N84" s="39" t="s">
        <v>73</v>
      </c>
      <c r="O84" s="39" t="s">
        <v>1370</v>
      </c>
      <c r="P84" s="39" t="s">
        <v>912</v>
      </c>
      <c r="Q84" s="39" t="s">
        <v>342</v>
      </c>
      <c r="R84" s="39" t="s">
        <v>76</v>
      </c>
      <c r="S84" s="39" t="s">
        <v>77</v>
      </c>
      <c r="T84" s="39" t="s">
        <v>503</v>
      </c>
      <c r="U84" s="39" t="s">
        <v>79</v>
      </c>
      <c r="V84" s="39" t="s">
        <v>79</v>
      </c>
      <c r="W84" s="39" t="s">
        <v>504</v>
      </c>
      <c r="X84" s="39"/>
      <c r="Y84" s="39" t="s">
        <v>99</v>
      </c>
      <c r="Z84" s="39" t="s">
        <v>359</v>
      </c>
      <c r="AA84" s="39" t="s">
        <v>99</v>
      </c>
      <c r="AB84" s="39" t="s">
        <v>99</v>
      </c>
      <c r="AC84" s="39" t="s">
        <v>99</v>
      </c>
      <c r="AD84" s="39" t="s">
        <v>99</v>
      </c>
      <c r="AE84" s="39" t="s">
        <v>99</v>
      </c>
      <c r="AF84" s="39" t="s">
        <v>99</v>
      </c>
      <c r="AG84" s="39" t="s">
        <v>91</v>
      </c>
      <c r="AH84" s="39" t="s">
        <v>91</v>
      </c>
      <c r="AI84" s="39" t="s">
        <v>2</v>
      </c>
      <c r="AJ84" s="41"/>
      <c r="AK84" s="39" t="s">
        <v>89</v>
      </c>
      <c r="AL84" s="39" t="s">
        <v>1</v>
      </c>
      <c r="AM84" s="39" t="s">
        <v>1</v>
      </c>
      <c r="AN84" s="39" t="s">
        <v>1</v>
      </c>
      <c r="AO84" s="39" t="s">
        <v>90</v>
      </c>
      <c r="AP84" s="39" t="s">
        <v>1</v>
      </c>
      <c r="AQ84" s="39" t="s">
        <v>1</v>
      </c>
      <c r="AR84" s="39" t="s">
        <v>91</v>
      </c>
      <c r="AS84" s="39" t="s">
        <v>1</v>
      </c>
      <c r="AT84" s="39" t="s">
        <v>91</v>
      </c>
      <c r="AU84" s="39"/>
      <c r="AV84" s="39" t="s">
        <v>1</v>
      </c>
      <c r="AW84" s="39"/>
      <c r="AX84" s="39" t="s">
        <v>915</v>
      </c>
      <c r="AY84" s="39" t="s">
        <v>1</v>
      </c>
      <c r="AZ84" s="39" t="s">
        <v>79</v>
      </c>
      <c r="BA84" s="39"/>
      <c r="BB84" s="39"/>
      <c r="BC84" s="39" t="s">
        <v>79</v>
      </c>
      <c r="BD84" s="39"/>
      <c r="BE84" s="39"/>
      <c r="BF84" s="39"/>
      <c r="BG84" s="39" t="s">
        <v>79</v>
      </c>
      <c r="BH84" s="39"/>
      <c r="BI84" s="39" t="s">
        <v>5</v>
      </c>
      <c r="BJ84" s="39" t="s">
        <v>5</v>
      </c>
      <c r="BK84" s="39"/>
      <c r="BL84" s="39"/>
      <c r="BM84" s="39"/>
      <c r="BN84" s="39"/>
      <c r="BO84" s="39"/>
      <c r="BP84" s="39" t="s">
        <v>916</v>
      </c>
      <c r="BQ84" s="39" t="s">
        <v>917</v>
      </c>
      <c r="BR84" s="4" t="s">
        <v>281</v>
      </c>
      <c r="BS84" s="4"/>
      <c r="BT84" s="4"/>
      <c r="BU84" s="39" t="s">
        <v>1231</v>
      </c>
      <c r="BV84" s="39" t="s">
        <v>99</v>
      </c>
      <c r="BW84" s="39" t="s">
        <v>117</v>
      </c>
      <c r="BX84" s="39" t="s">
        <v>918</v>
      </c>
    </row>
    <row r="85" spans="2:76" ht="85.5" hidden="1" customHeight="1">
      <c r="B85" s="38" t="s">
        <v>100</v>
      </c>
      <c r="C85" s="5" t="s">
        <v>919</v>
      </c>
      <c r="D85" s="39" t="s">
        <v>920</v>
      </c>
      <c r="E85" s="47" t="s">
        <v>921</v>
      </c>
      <c r="F85" s="39">
        <v>21.5</v>
      </c>
      <c r="G85" s="40" t="s">
        <v>246</v>
      </c>
      <c r="H85" s="39" t="s">
        <v>429</v>
      </c>
      <c r="I85" s="39"/>
      <c r="J85" s="39" t="s">
        <v>5</v>
      </c>
      <c r="K85" s="39" t="s">
        <v>5</v>
      </c>
      <c r="L85" s="39" t="s">
        <v>71</v>
      </c>
      <c r="M85" s="39" t="s">
        <v>72</v>
      </c>
      <c r="N85" s="39" t="s">
        <v>181</v>
      </c>
      <c r="O85" s="39" t="s">
        <v>1452</v>
      </c>
      <c r="P85" s="39" t="s">
        <v>922</v>
      </c>
      <c r="Q85" s="39" t="s">
        <v>342</v>
      </c>
      <c r="R85" s="39" t="s">
        <v>76</v>
      </c>
      <c r="S85" s="39" t="s">
        <v>77</v>
      </c>
      <c r="T85" s="39" t="s">
        <v>641</v>
      </c>
      <c r="U85" s="39" t="s">
        <v>79</v>
      </c>
      <c r="V85" s="39" t="s">
        <v>79</v>
      </c>
      <c r="W85" s="39" t="s">
        <v>91</v>
      </c>
      <c r="X85" s="39"/>
      <c r="Y85" s="39" t="s">
        <v>99</v>
      </c>
      <c r="Z85" s="39" t="s">
        <v>359</v>
      </c>
      <c r="AA85" s="39" t="s">
        <v>99</v>
      </c>
      <c r="AB85" s="39" t="s">
        <v>99</v>
      </c>
      <c r="AC85" s="39" t="s">
        <v>99</v>
      </c>
      <c r="AD85" s="39" t="s">
        <v>99</v>
      </c>
      <c r="AE85" s="39" t="s">
        <v>99</v>
      </c>
      <c r="AF85" s="39" t="s">
        <v>99</v>
      </c>
      <c r="AG85" s="39" t="s">
        <v>88</v>
      </c>
      <c r="AH85" s="39" t="s">
        <v>88</v>
      </c>
      <c r="AI85" s="39" t="s">
        <v>2</v>
      </c>
      <c r="AJ85" s="41"/>
      <c r="AK85" s="39" t="s">
        <v>89</v>
      </c>
      <c r="AL85" s="39" t="s">
        <v>688</v>
      </c>
      <c r="AM85" s="39" t="s">
        <v>1</v>
      </c>
      <c r="AN85" s="39" t="s">
        <v>1</v>
      </c>
      <c r="AO85" s="39" t="s">
        <v>90</v>
      </c>
      <c r="AP85" s="39" t="s">
        <v>1</v>
      </c>
      <c r="AQ85" s="39" t="s">
        <v>1</v>
      </c>
      <c r="AR85" s="39" t="s">
        <v>1</v>
      </c>
      <c r="AS85" s="39" t="s">
        <v>1</v>
      </c>
      <c r="AT85" s="39" t="s">
        <v>91</v>
      </c>
      <c r="AU85" s="39"/>
      <c r="AV85" s="39" t="s">
        <v>1</v>
      </c>
      <c r="AW85" s="39"/>
      <c r="AX85" s="39" t="s">
        <v>923</v>
      </c>
      <c r="AY85" s="39" t="s">
        <v>1</v>
      </c>
      <c r="AZ85" s="40" t="s">
        <v>1453</v>
      </c>
      <c r="BA85" s="39" t="s">
        <v>1231</v>
      </c>
      <c r="BB85" s="39"/>
      <c r="BC85" s="39" t="s">
        <v>1231</v>
      </c>
      <c r="BD85" s="39"/>
      <c r="BE85" s="39" t="s">
        <v>1231</v>
      </c>
      <c r="BF85" s="39"/>
      <c r="BG85" s="39" t="s">
        <v>1231</v>
      </c>
      <c r="BH85" s="39"/>
      <c r="BI85" s="39" t="s">
        <v>5</v>
      </c>
      <c r="BJ85" s="39" t="s">
        <v>5</v>
      </c>
      <c r="BK85" s="39" t="s">
        <v>1231</v>
      </c>
      <c r="BL85" s="39" t="s">
        <v>1231</v>
      </c>
      <c r="BM85" s="39"/>
      <c r="BN85" s="39"/>
      <c r="BO85" s="39"/>
      <c r="BP85" s="39" t="s">
        <v>924</v>
      </c>
      <c r="BQ85" s="39" t="s">
        <v>925</v>
      </c>
      <c r="BR85" s="5"/>
      <c r="BS85" s="4"/>
      <c r="BT85" s="4"/>
      <c r="BU85" s="4"/>
      <c r="BV85" s="39" t="s">
        <v>99</v>
      </c>
      <c r="BW85" s="39" t="s">
        <v>926</v>
      </c>
      <c r="BX85" s="39" t="s">
        <v>927</v>
      </c>
    </row>
    <row r="86" spans="2:76" ht="85.5" hidden="1" customHeight="1">
      <c r="B86" s="38" t="s">
        <v>100</v>
      </c>
      <c r="C86" s="5" t="s">
        <v>928</v>
      </c>
      <c r="D86" s="39" t="s">
        <v>929</v>
      </c>
      <c r="E86" s="47"/>
      <c r="F86" s="39">
        <v>23</v>
      </c>
      <c r="G86" s="40" t="s">
        <v>1223</v>
      </c>
      <c r="H86" s="39" t="s">
        <v>1517</v>
      </c>
      <c r="I86" s="39"/>
      <c r="J86" s="39" t="s">
        <v>1224</v>
      </c>
      <c r="K86" s="39" t="s">
        <v>5</v>
      </c>
      <c r="L86" s="39" t="s">
        <v>71</v>
      </c>
      <c r="M86" s="39" t="s">
        <v>72</v>
      </c>
      <c r="N86" s="39" t="s">
        <v>73</v>
      </c>
      <c r="O86" s="39" t="s">
        <v>1452</v>
      </c>
      <c r="P86" s="39" t="s">
        <v>912</v>
      </c>
      <c r="Q86" s="39" t="s">
        <v>342</v>
      </c>
      <c r="R86" s="39" t="s">
        <v>76</v>
      </c>
      <c r="S86" s="39" t="s">
        <v>469</v>
      </c>
      <c r="T86" s="39" t="s">
        <v>503</v>
      </c>
      <c r="U86" s="39" t="s">
        <v>79</v>
      </c>
      <c r="V86" s="39" t="s">
        <v>79</v>
      </c>
      <c r="W86" s="39" t="s">
        <v>504</v>
      </c>
      <c r="X86" s="39"/>
      <c r="Y86" s="39" t="s">
        <v>99</v>
      </c>
      <c r="Z86" s="39" t="s">
        <v>930</v>
      </c>
      <c r="AA86" s="39" t="s">
        <v>99</v>
      </c>
      <c r="AB86" s="39" t="s">
        <v>99</v>
      </c>
      <c r="AC86" s="39" t="s">
        <v>99</v>
      </c>
      <c r="AD86" s="39" t="s">
        <v>99</v>
      </c>
      <c r="AE86" s="39" t="s">
        <v>99</v>
      </c>
      <c r="AF86" s="39" t="s">
        <v>99</v>
      </c>
      <c r="AG86" s="39" t="s">
        <v>91</v>
      </c>
      <c r="AH86" s="39" t="s">
        <v>91</v>
      </c>
      <c r="AI86" s="39" t="s">
        <v>2</v>
      </c>
      <c r="AJ86" s="41"/>
      <c r="AK86" s="39" t="s">
        <v>89</v>
      </c>
      <c r="AL86" s="39" t="s">
        <v>1</v>
      </c>
      <c r="AM86" s="39" t="s">
        <v>1</v>
      </c>
      <c r="AN86" s="39" t="s">
        <v>1</v>
      </c>
      <c r="AO86" s="39" t="s">
        <v>90</v>
      </c>
      <c r="AP86" s="39" t="s">
        <v>1</v>
      </c>
      <c r="AQ86" s="39" t="s">
        <v>1</v>
      </c>
      <c r="AR86" s="39" t="s">
        <v>1</v>
      </c>
      <c r="AS86" s="39" t="s">
        <v>1</v>
      </c>
      <c r="AT86" s="39" t="s">
        <v>91</v>
      </c>
      <c r="AU86" s="39"/>
      <c r="AV86" s="39" t="s">
        <v>1</v>
      </c>
      <c r="AW86" s="39"/>
      <c r="AX86" s="39" t="s">
        <v>508</v>
      </c>
      <c r="AY86" s="39" t="s">
        <v>203</v>
      </c>
      <c r="AZ86" s="39" t="s">
        <v>79</v>
      </c>
      <c r="BA86" s="39" t="s">
        <v>79</v>
      </c>
      <c r="BB86" s="39"/>
      <c r="BC86" s="39" t="s">
        <v>79</v>
      </c>
      <c r="BD86" s="39"/>
      <c r="BE86" s="39" t="s">
        <v>79</v>
      </c>
      <c r="BF86" s="39"/>
      <c r="BG86" s="39" t="s">
        <v>79</v>
      </c>
      <c r="BH86" s="39"/>
      <c r="BI86" s="39" t="s">
        <v>5</v>
      </c>
      <c r="BJ86" s="39" t="s">
        <v>5</v>
      </c>
      <c r="BK86" s="39" t="s">
        <v>79</v>
      </c>
      <c r="BL86" s="39" t="s">
        <v>79</v>
      </c>
      <c r="BM86" s="39"/>
      <c r="BN86" s="39"/>
      <c r="BO86" s="39"/>
      <c r="BP86" s="39" t="s">
        <v>394</v>
      </c>
      <c r="BQ86" s="39" t="s">
        <v>931</v>
      </c>
      <c r="BR86" s="4" t="s">
        <v>304</v>
      </c>
      <c r="BS86" s="4"/>
      <c r="BT86" s="4"/>
      <c r="BU86" s="39" t="s">
        <v>1231</v>
      </c>
      <c r="BV86" s="39" t="s">
        <v>99</v>
      </c>
      <c r="BW86" s="39" t="s">
        <v>117</v>
      </c>
      <c r="BX86" s="39" t="s">
        <v>932</v>
      </c>
    </row>
    <row r="87" spans="2:76" ht="85.5" hidden="1" customHeight="1">
      <c r="B87" s="38" t="s">
        <v>100</v>
      </c>
      <c r="C87" s="5" t="s">
        <v>933</v>
      </c>
      <c r="D87" s="39" t="s">
        <v>1523</v>
      </c>
      <c r="E87" s="43" t="s">
        <v>929</v>
      </c>
      <c r="F87" s="39">
        <v>23</v>
      </c>
      <c r="G87" s="40" t="s">
        <v>246</v>
      </c>
      <c r="H87" s="50" t="s">
        <v>1517</v>
      </c>
      <c r="I87" s="50"/>
      <c r="J87" s="39" t="s">
        <v>4</v>
      </c>
      <c r="K87" s="39" t="s">
        <v>4</v>
      </c>
      <c r="L87" s="39" t="s">
        <v>71</v>
      </c>
      <c r="M87" s="39" t="s">
        <v>72</v>
      </c>
      <c r="N87" s="39" t="s">
        <v>73</v>
      </c>
      <c r="O87" s="39" t="s">
        <v>1520</v>
      </c>
      <c r="P87" s="39" t="s">
        <v>502</v>
      </c>
      <c r="Q87" s="39" t="s">
        <v>75</v>
      </c>
      <c r="R87" s="39" t="s">
        <v>76</v>
      </c>
      <c r="S87" s="39" t="s">
        <v>77</v>
      </c>
      <c r="T87" s="39" t="s">
        <v>503</v>
      </c>
      <c r="U87" s="39" t="s">
        <v>79</v>
      </c>
      <c r="V87" s="39" t="s">
        <v>79</v>
      </c>
      <c r="W87" s="39" t="s">
        <v>504</v>
      </c>
      <c r="X87" s="39"/>
      <c r="Y87" s="39" t="s">
        <v>518</v>
      </c>
      <c r="Z87" s="39" t="s">
        <v>359</v>
      </c>
      <c r="AA87" s="39" t="s">
        <v>83</v>
      </c>
      <c r="AB87" s="39" t="s">
        <v>346</v>
      </c>
      <c r="AC87" s="39" t="s">
        <v>215</v>
      </c>
      <c r="AD87" s="39" t="s">
        <v>934</v>
      </c>
      <c r="AE87" s="39" t="s">
        <v>87</v>
      </c>
      <c r="AF87" s="39" t="s">
        <v>87</v>
      </c>
      <c r="AG87" s="39" t="s">
        <v>88</v>
      </c>
      <c r="AH87" s="39" t="s">
        <v>88</v>
      </c>
      <c r="AI87" s="39" t="s">
        <v>2</v>
      </c>
      <c r="AJ87" s="41"/>
      <c r="AK87" s="39" t="s">
        <v>89</v>
      </c>
      <c r="AL87" s="39" t="s">
        <v>1</v>
      </c>
      <c r="AM87" s="39" t="s">
        <v>437</v>
      </c>
      <c r="AN87" s="39" t="s">
        <v>1</v>
      </c>
      <c r="AO87" s="39" t="s">
        <v>90</v>
      </c>
      <c r="AP87" s="39" t="s">
        <v>1</v>
      </c>
      <c r="AQ87" s="39" t="s">
        <v>437</v>
      </c>
      <c r="AR87" s="39" t="s">
        <v>117</v>
      </c>
      <c r="AS87" s="39" t="s">
        <v>1</v>
      </c>
      <c r="AT87" s="39" t="s">
        <v>91</v>
      </c>
      <c r="AU87" s="39"/>
      <c r="AV87" s="39" t="s">
        <v>1</v>
      </c>
      <c r="AW87" s="39"/>
      <c r="AX87" s="39" t="s">
        <v>508</v>
      </c>
      <c r="AY87" s="39" t="s">
        <v>203</v>
      </c>
      <c r="AZ87" s="39" t="s">
        <v>1231</v>
      </c>
      <c r="BA87" s="39" t="s">
        <v>1231</v>
      </c>
      <c r="BB87" s="39"/>
      <c r="BC87" s="39" t="s">
        <v>1231</v>
      </c>
      <c r="BD87" s="39"/>
      <c r="BE87" s="39" t="s">
        <v>1231</v>
      </c>
      <c r="BF87" s="39"/>
      <c r="BG87" s="39" t="s">
        <v>1231</v>
      </c>
      <c r="BH87" s="39"/>
      <c r="BI87" s="39" t="s">
        <v>5</v>
      </c>
      <c r="BJ87" s="39" t="s">
        <v>5</v>
      </c>
      <c r="BK87" s="39" t="s">
        <v>1231</v>
      </c>
      <c r="BL87" s="39" t="s">
        <v>1231</v>
      </c>
      <c r="BM87" s="39"/>
      <c r="BN87" s="39"/>
      <c r="BO87" s="39"/>
      <c r="BP87" s="44" t="s">
        <v>394</v>
      </c>
      <c r="BQ87" s="44" t="s">
        <v>1524</v>
      </c>
      <c r="BR87" s="5" t="s">
        <v>304</v>
      </c>
      <c r="BS87" s="6" t="s">
        <v>305</v>
      </c>
      <c r="BT87" s="5" t="s">
        <v>306</v>
      </c>
      <c r="BU87" s="39" t="s">
        <v>1231</v>
      </c>
      <c r="BV87" s="39" t="s">
        <v>935</v>
      </c>
      <c r="BW87" s="39" t="s">
        <v>117</v>
      </c>
      <c r="BX87" s="39" t="s">
        <v>1525</v>
      </c>
    </row>
    <row r="88" spans="2:76" ht="85.5" hidden="1" customHeight="1">
      <c r="B88" s="38" t="s">
        <v>69</v>
      </c>
      <c r="C88" s="5" t="s">
        <v>1505</v>
      </c>
      <c r="D88" s="39" t="s">
        <v>1506</v>
      </c>
      <c r="E88" s="39"/>
      <c r="F88" s="39">
        <v>23.8</v>
      </c>
      <c r="G88" s="40" t="s">
        <v>1223</v>
      </c>
      <c r="H88" s="39" t="s">
        <v>331</v>
      </c>
      <c r="I88" s="39"/>
      <c r="J88" s="39" t="s">
        <v>4</v>
      </c>
      <c r="K88" s="39" t="s">
        <v>4</v>
      </c>
      <c r="L88" s="39" t="s">
        <v>1507</v>
      </c>
      <c r="M88" s="39" t="s">
        <v>72</v>
      </c>
      <c r="N88" s="39" t="s">
        <v>73</v>
      </c>
      <c r="O88" s="39" t="s">
        <v>1251</v>
      </c>
      <c r="P88" s="39" t="s">
        <v>74</v>
      </c>
      <c r="Q88" s="39" t="s">
        <v>133</v>
      </c>
      <c r="R88" s="39" t="s">
        <v>76</v>
      </c>
      <c r="S88" s="39" t="s">
        <v>77</v>
      </c>
      <c r="T88" s="39" t="s">
        <v>417</v>
      </c>
      <c r="U88" s="39" t="s">
        <v>4</v>
      </c>
      <c r="V88" s="39" t="s">
        <v>4</v>
      </c>
      <c r="W88" s="39" t="s">
        <v>1449</v>
      </c>
      <c r="X88" s="39" t="s">
        <v>79</v>
      </c>
      <c r="Y88" s="39" t="s">
        <v>527</v>
      </c>
      <c r="Z88" s="39" t="s">
        <v>1415</v>
      </c>
      <c r="AA88" s="39" t="s">
        <v>1495</v>
      </c>
      <c r="AB88" s="39" t="s">
        <v>1496</v>
      </c>
      <c r="AC88" s="39" t="s">
        <v>1497</v>
      </c>
      <c r="AD88" s="39" t="s">
        <v>1508</v>
      </c>
      <c r="AE88" s="39" t="s">
        <v>87</v>
      </c>
      <c r="AF88" s="39" t="s">
        <v>87</v>
      </c>
      <c r="AG88" s="39" t="s">
        <v>1357</v>
      </c>
      <c r="AH88" s="39" t="s">
        <v>88</v>
      </c>
      <c r="AI88" s="39" t="s">
        <v>2</v>
      </c>
      <c r="AJ88" s="41"/>
      <c r="AK88" s="39" t="s">
        <v>1</v>
      </c>
      <c r="AL88" s="39" t="s">
        <v>1</v>
      </c>
      <c r="AM88" s="39" t="s">
        <v>116</v>
      </c>
      <c r="AN88" s="39" t="s">
        <v>1</v>
      </c>
      <c r="AO88" s="39" t="s">
        <v>90</v>
      </c>
      <c r="AP88" s="39" t="s">
        <v>1509</v>
      </c>
      <c r="AQ88" s="39">
        <v>4</v>
      </c>
      <c r="AR88" s="39" t="s">
        <v>117</v>
      </c>
      <c r="AS88" s="39" t="s">
        <v>411</v>
      </c>
      <c r="AT88" s="39" t="s">
        <v>88</v>
      </c>
      <c r="AU88" s="39"/>
      <c r="AV88" s="39" t="s">
        <v>1</v>
      </c>
      <c r="AW88" s="39"/>
      <c r="AX88" s="39" t="s">
        <v>1510</v>
      </c>
      <c r="AY88" s="39" t="s">
        <v>1366</v>
      </c>
      <c r="AZ88" s="39" t="s">
        <v>4</v>
      </c>
      <c r="BA88" s="39" t="s">
        <v>4</v>
      </c>
      <c r="BB88" s="39" t="s">
        <v>4</v>
      </c>
      <c r="BC88" s="39" t="s">
        <v>1</v>
      </c>
      <c r="BD88" s="39" t="s">
        <v>4</v>
      </c>
      <c r="BE88" s="39" t="s">
        <v>4</v>
      </c>
      <c r="BF88" s="39" t="s">
        <v>4</v>
      </c>
      <c r="BG88" s="39" t="s">
        <v>1</v>
      </c>
      <c r="BH88" s="39" t="s">
        <v>5</v>
      </c>
      <c r="BI88" s="39" t="s">
        <v>5</v>
      </c>
      <c r="BJ88" s="39" t="s">
        <v>5</v>
      </c>
      <c r="BK88" s="39" t="s">
        <v>4</v>
      </c>
      <c r="BL88" s="39" t="s">
        <v>4</v>
      </c>
      <c r="BM88" s="39"/>
      <c r="BN88" s="39"/>
      <c r="BO88" s="39"/>
      <c r="BP88" s="39" t="s">
        <v>1500</v>
      </c>
      <c r="BQ88" s="39" t="s">
        <v>1501</v>
      </c>
      <c r="BR88" s="4"/>
      <c r="BS88" s="4"/>
      <c r="BT88" s="39"/>
      <c r="BU88" s="39" t="s">
        <v>4</v>
      </c>
      <c r="BV88" s="39" t="s">
        <v>1502</v>
      </c>
      <c r="BW88" s="39" t="s">
        <v>800</v>
      </c>
      <c r="BX88" s="39" t="s">
        <v>1511</v>
      </c>
    </row>
    <row r="89" spans="2:76" ht="85.5" hidden="1" customHeight="1">
      <c r="B89" s="38" t="s">
        <v>69</v>
      </c>
      <c r="C89" s="5" t="s">
        <v>456</v>
      </c>
      <c r="D89" s="39" t="s">
        <v>457</v>
      </c>
      <c r="E89" s="39" t="s">
        <v>458</v>
      </c>
      <c r="F89" s="39">
        <v>27</v>
      </c>
      <c r="G89" s="40" t="s">
        <v>1223</v>
      </c>
      <c r="H89" s="39" t="s">
        <v>331</v>
      </c>
      <c r="I89" s="39"/>
      <c r="J89" s="39" t="s">
        <v>4</v>
      </c>
      <c r="K89" s="39" t="s">
        <v>4</v>
      </c>
      <c r="L89" s="39" t="s">
        <v>71</v>
      </c>
      <c r="M89" s="39" t="s">
        <v>72</v>
      </c>
      <c r="N89" s="39" t="s">
        <v>73</v>
      </c>
      <c r="O89" s="39" t="s">
        <v>149</v>
      </c>
      <c r="P89" s="39" t="s">
        <v>74</v>
      </c>
      <c r="Q89" s="39" t="s">
        <v>133</v>
      </c>
      <c r="R89" s="39" t="s">
        <v>76</v>
      </c>
      <c r="S89" s="39" t="s">
        <v>77</v>
      </c>
      <c r="T89" s="39" t="s">
        <v>379</v>
      </c>
      <c r="U89" s="39" t="s">
        <v>4</v>
      </c>
      <c r="V89" s="39" t="s">
        <v>4</v>
      </c>
      <c r="W89" s="39" t="s">
        <v>1449</v>
      </c>
      <c r="X89" s="39" t="s">
        <v>79</v>
      </c>
      <c r="Y89" s="39" t="s">
        <v>460</v>
      </c>
      <c r="Z89" s="39" t="s">
        <v>392</v>
      </c>
      <c r="AA89" s="39" t="s">
        <v>83</v>
      </c>
      <c r="AB89" s="39" t="s">
        <v>186</v>
      </c>
      <c r="AC89" s="39" t="s">
        <v>157</v>
      </c>
      <c r="AD89" s="39" t="s">
        <v>461</v>
      </c>
      <c r="AE89" s="39" t="s">
        <v>87</v>
      </c>
      <c r="AF89" s="39" t="s">
        <v>87</v>
      </c>
      <c r="AG89" s="39" t="s">
        <v>1357</v>
      </c>
      <c r="AH89" s="39" t="s">
        <v>88</v>
      </c>
      <c r="AI89" s="39" t="s">
        <v>2</v>
      </c>
      <c r="AJ89" s="41"/>
      <c r="AK89" s="39" t="s">
        <v>89</v>
      </c>
      <c r="AL89" s="39" t="s">
        <v>1</v>
      </c>
      <c r="AM89" s="39" t="s">
        <v>116</v>
      </c>
      <c r="AN89" s="39" t="s">
        <v>1</v>
      </c>
      <c r="AO89" s="39" t="s">
        <v>90</v>
      </c>
      <c r="AP89" s="39" t="s">
        <v>1</v>
      </c>
      <c r="AQ89" s="39">
        <v>4</v>
      </c>
      <c r="AR89" s="39" t="s">
        <v>1230</v>
      </c>
      <c r="AS89" s="39" t="s">
        <v>437</v>
      </c>
      <c r="AT89" s="39" t="s">
        <v>91</v>
      </c>
      <c r="AU89" s="39"/>
      <c r="AV89" s="39" t="s">
        <v>1</v>
      </c>
      <c r="AW89" s="39"/>
      <c r="AX89" s="39" t="s">
        <v>349</v>
      </c>
      <c r="AY89" s="39" t="s">
        <v>1366</v>
      </c>
      <c r="AZ89" s="39" t="s">
        <v>4</v>
      </c>
      <c r="BA89" s="39" t="s">
        <v>4</v>
      </c>
      <c r="BB89" s="39" t="s">
        <v>4</v>
      </c>
      <c r="BC89" s="39" t="s">
        <v>5</v>
      </c>
      <c r="BD89" s="39" t="s">
        <v>4</v>
      </c>
      <c r="BE89" s="39" t="s">
        <v>4</v>
      </c>
      <c r="BF89" s="39" t="s">
        <v>4</v>
      </c>
      <c r="BG89" s="39" t="s">
        <v>1</v>
      </c>
      <c r="BH89" s="39" t="s">
        <v>1231</v>
      </c>
      <c r="BI89" s="39" t="s">
        <v>5</v>
      </c>
      <c r="BJ89" s="39" t="s">
        <v>5</v>
      </c>
      <c r="BK89" s="39" t="s">
        <v>4</v>
      </c>
      <c r="BL89" s="39" t="s">
        <v>4</v>
      </c>
      <c r="BM89" s="39"/>
      <c r="BN89" s="39"/>
      <c r="BO89" s="39"/>
      <c r="BP89" s="39" t="s">
        <v>462</v>
      </c>
      <c r="BQ89" s="6" t="s">
        <v>463</v>
      </c>
      <c r="BR89" s="9"/>
      <c r="BS89" s="9"/>
      <c r="BT89" s="39"/>
      <c r="BU89" s="39" t="s">
        <v>4</v>
      </c>
      <c r="BV89" s="39" t="s">
        <v>465</v>
      </c>
      <c r="BW89" s="39" t="s">
        <v>466</v>
      </c>
      <c r="BX89" s="39" t="s">
        <v>467</v>
      </c>
    </row>
    <row r="90" spans="2:76" ht="85.5" hidden="1" customHeight="1">
      <c r="B90" s="38" t="s">
        <v>100</v>
      </c>
      <c r="C90" s="39"/>
      <c r="D90" s="39" t="s">
        <v>936</v>
      </c>
      <c r="E90" s="39"/>
      <c r="F90" s="39">
        <v>23</v>
      </c>
      <c r="G90" s="40" t="s">
        <v>246</v>
      </c>
      <c r="H90" s="39" t="s">
        <v>513</v>
      </c>
      <c r="I90" s="39"/>
      <c r="J90" s="39"/>
      <c r="K90" s="39"/>
      <c r="L90" s="39" t="s">
        <v>71</v>
      </c>
      <c r="M90" s="39" t="s">
        <v>72</v>
      </c>
      <c r="N90" s="39" t="s">
        <v>73</v>
      </c>
      <c r="O90" s="39" t="s">
        <v>1370</v>
      </c>
      <c r="P90" s="39" t="s">
        <v>912</v>
      </c>
      <c r="Q90" s="39" t="s">
        <v>342</v>
      </c>
      <c r="R90" s="39" t="s">
        <v>76</v>
      </c>
      <c r="S90" s="39" t="s">
        <v>77</v>
      </c>
      <c r="T90" s="39" t="s">
        <v>503</v>
      </c>
      <c r="U90" s="39" t="s">
        <v>79</v>
      </c>
      <c r="V90" s="39" t="s">
        <v>79</v>
      </c>
      <c r="W90" s="39" t="s">
        <v>504</v>
      </c>
      <c r="X90" s="39"/>
      <c r="Y90" s="39" t="s">
        <v>99</v>
      </c>
      <c r="Z90" s="39" t="s">
        <v>291</v>
      </c>
      <c r="AA90" s="39" t="s">
        <v>99</v>
      </c>
      <c r="AB90" s="39" t="s">
        <v>99</v>
      </c>
      <c r="AC90" s="39" t="s">
        <v>99</v>
      </c>
      <c r="AD90" s="39" t="s">
        <v>99</v>
      </c>
      <c r="AE90" s="39" t="s">
        <v>99</v>
      </c>
      <c r="AF90" s="39" t="s">
        <v>99</v>
      </c>
      <c r="AG90" s="39" t="s">
        <v>91</v>
      </c>
      <c r="AH90" s="39" t="s">
        <v>91</v>
      </c>
      <c r="AI90" s="39" t="s">
        <v>2</v>
      </c>
      <c r="AJ90" s="41"/>
      <c r="AK90" s="39" t="s">
        <v>89</v>
      </c>
      <c r="AL90" s="39" t="s">
        <v>1</v>
      </c>
      <c r="AM90" s="39" t="s">
        <v>1</v>
      </c>
      <c r="AN90" s="39" t="s">
        <v>1</v>
      </c>
      <c r="AO90" s="39" t="s">
        <v>90</v>
      </c>
      <c r="AP90" s="39" t="s">
        <v>1</v>
      </c>
      <c r="AQ90" s="39" t="s">
        <v>1</v>
      </c>
      <c r="AR90" s="39" t="s">
        <v>91</v>
      </c>
      <c r="AS90" s="39" t="s">
        <v>1</v>
      </c>
      <c r="AT90" s="39" t="s">
        <v>91</v>
      </c>
      <c r="AU90" s="39"/>
      <c r="AV90" s="39" t="s">
        <v>1</v>
      </c>
      <c r="AW90" s="39"/>
      <c r="AX90" s="39" t="s">
        <v>915</v>
      </c>
      <c r="AY90" s="39" t="s">
        <v>1</v>
      </c>
      <c r="AZ90" s="39" t="s">
        <v>79</v>
      </c>
      <c r="BA90" s="39"/>
      <c r="BB90" s="39"/>
      <c r="BC90" s="39" t="s">
        <v>79</v>
      </c>
      <c r="BD90" s="39"/>
      <c r="BE90" s="39"/>
      <c r="BF90" s="39"/>
      <c r="BG90" s="39" t="s">
        <v>79</v>
      </c>
      <c r="BH90" s="39"/>
      <c r="BI90" s="39" t="s">
        <v>5</v>
      </c>
      <c r="BJ90" s="39" t="s">
        <v>5</v>
      </c>
      <c r="BK90" s="39"/>
      <c r="BL90" s="39"/>
      <c r="BM90" s="39"/>
      <c r="BN90" s="39"/>
      <c r="BO90" s="39"/>
      <c r="BP90" s="39" t="s">
        <v>394</v>
      </c>
      <c r="BQ90" s="39" t="s">
        <v>931</v>
      </c>
      <c r="BR90" s="4" t="s">
        <v>304</v>
      </c>
      <c r="BS90" s="4"/>
      <c r="BT90" s="4"/>
      <c r="BU90" s="39" t="s">
        <v>1231</v>
      </c>
      <c r="BV90" s="39" t="s">
        <v>99</v>
      </c>
      <c r="BW90" s="39" t="s">
        <v>117</v>
      </c>
      <c r="BX90" s="39" t="s">
        <v>937</v>
      </c>
    </row>
    <row r="91" spans="2:76" ht="85.5" hidden="1" customHeight="1">
      <c r="B91" s="38" t="s">
        <v>100</v>
      </c>
      <c r="C91" s="39"/>
      <c r="D91" s="39" t="s">
        <v>938</v>
      </c>
      <c r="E91" s="39"/>
      <c r="F91" s="39">
        <v>23</v>
      </c>
      <c r="G91" s="40" t="s">
        <v>246</v>
      </c>
      <c r="H91" s="39" t="s">
        <v>513</v>
      </c>
      <c r="I91" s="39"/>
      <c r="J91" s="39"/>
      <c r="K91" s="39"/>
      <c r="L91" s="39" t="s">
        <v>939</v>
      </c>
      <c r="M91" s="39" t="s">
        <v>72</v>
      </c>
      <c r="N91" s="39" t="s">
        <v>73</v>
      </c>
      <c r="O91" s="39" t="s">
        <v>1370</v>
      </c>
      <c r="P91" s="39" t="s">
        <v>912</v>
      </c>
      <c r="Q91" s="39" t="s">
        <v>940</v>
      </c>
      <c r="R91" s="39" t="s">
        <v>76</v>
      </c>
      <c r="S91" s="39" t="s">
        <v>77</v>
      </c>
      <c r="T91" s="39" t="s">
        <v>503</v>
      </c>
      <c r="U91" s="39" t="s">
        <v>4</v>
      </c>
      <c r="V91" s="39" t="s">
        <v>79</v>
      </c>
      <c r="W91" s="39" t="s">
        <v>504</v>
      </c>
      <c r="X91" s="39"/>
      <c r="Y91" s="39" t="s">
        <v>99</v>
      </c>
      <c r="Z91" s="39" t="s">
        <v>359</v>
      </c>
      <c r="AA91" s="39" t="s">
        <v>99</v>
      </c>
      <c r="AB91" s="39" t="s">
        <v>99</v>
      </c>
      <c r="AC91" s="39" t="s">
        <v>99</v>
      </c>
      <c r="AD91" s="39" t="s">
        <v>99</v>
      </c>
      <c r="AE91" s="39" t="s">
        <v>99</v>
      </c>
      <c r="AF91" s="39" t="s">
        <v>99</v>
      </c>
      <c r="AG91" s="39" t="s">
        <v>91</v>
      </c>
      <c r="AH91" s="39" t="s">
        <v>91</v>
      </c>
      <c r="AI91" s="39" t="s">
        <v>2</v>
      </c>
      <c r="AJ91" s="41"/>
      <c r="AK91" s="39" t="s">
        <v>1</v>
      </c>
      <c r="AL91" s="39" t="s">
        <v>1</v>
      </c>
      <c r="AM91" s="39" t="s">
        <v>116</v>
      </c>
      <c r="AN91" s="39" t="s">
        <v>1</v>
      </c>
      <c r="AO91" s="39" t="s">
        <v>90</v>
      </c>
      <c r="AP91" s="39" t="s">
        <v>1</v>
      </c>
      <c r="AQ91" s="39" t="s">
        <v>781</v>
      </c>
      <c r="AR91" s="39" t="s">
        <v>91</v>
      </c>
      <c r="AS91" s="39" t="s">
        <v>1</v>
      </c>
      <c r="AT91" s="39" t="s">
        <v>91</v>
      </c>
      <c r="AU91" s="39"/>
      <c r="AV91" s="39" t="s">
        <v>1</v>
      </c>
      <c r="AW91" s="39"/>
      <c r="AX91" s="39" t="s">
        <v>941</v>
      </c>
      <c r="AY91" s="39" t="s">
        <v>203</v>
      </c>
      <c r="AZ91" s="39" t="s">
        <v>79</v>
      </c>
      <c r="BA91" s="39"/>
      <c r="BB91" s="39"/>
      <c r="BC91" s="39" t="s">
        <v>79</v>
      </c>
      <c r="BD91" s="39"/>
      <c r="BE91" s="39"/>
      <c r="BF91" s="39"/>
      <c r="BG91" s="39" t="s">
        <v>79</v>
      </c>
      <c r="BH91" s="39"/>
      <c r="BI91" s="39" t="s">
        <v>5</v>
      </c>
      <c r="BJ91" s="39" t="s">
        <v>5</v>
      </c>
      <c r="BK91" s="39"/>
      <c r="BL91" s="39"/>
      <c r="BM91" s="39"/>
      <c r="BN91" s="39"/>
      <c r="BO91" s="39"/>
      <c r="BP91" s="39" t="s">
        <v>942</v>
      </c>
      <c r="BQ91" s="39" t="s">
        <v>943</v>
      </c>
      <c r="BR91" s="39"/>
      <c r="BS91" s="39"/>
      <c r="BT91" s="39"/>
      <c r="BU91" s="39" t="s">
        <v>1231</v>
      </c>
      <c r="BV91" s="39" t="s">
        <v>99</v>
      </c>
      <c r="BW91" s="39" t="s">
        <v>117</v>
      </c>
      <c r="BX91" s="39" t="s">
        <v>944</v>
      </c>
    </row>
    <row r="92" spans="2:76" ht="85.5" hidden="1" customHeight="1">
      <c r="B92" s="38" t="s">
        <v>100</v>
      </c>
      <c r="C92" s="5"/>
      <c r="D92" s="39" t="s">
        <v>945</v>
      </c>
      <c r="E92" s="47" t="s">
        <v>1</v>
      </c>
      <c r="F92" s="39">
        <v>23.8</v>
      </c>
      <c r="G92" s="40" t="s">
        <v>246</v>
      </c>
      <c r="H92" s="39" t="s">
        <v>1517</v>
      </c>
      <c r="I92" s="39"/>
      <c r="J92" s="39" t="s">
        <v>1224</v>
      </c>
      <c r="K92" s="39" t="s">
        <v>5</v>
      </c>
      <c r="L92" s="39" t="s">
        <v>71</v>
      </c>
      <c r="M92" s="39" t="s">
        <v>72</v>
      </c>
      <c r="N92" s="39" t="s">
        <v>73</v>
      </c>
      <c r="O92" s="39" t="s">
        <v>1452</v>
      </c>
      <c r="P92" s="39" t="s">
        <v>563</v>
      </c>
      <c r="Q92" s="39" t="s">
        <v>342</v>
      </c>
      <c r="R92" s="39" t="s">
        <v>76</v>
      </c>
      <c r="S92" s="39" t="s">
        <v>77</v>
      </c>
      <c r="T92" s="39" t="s">
        <v>249</v>
      </c>
      <c r="U92" s="39" t="s">
        <v>79</v>
      </c>
      <c r="V92" s="39" t="s">
        <v>79</v>
      </c>
      <c r="W92" s="39" t="s">
        <v>504</v>
      </c>
      <c r="X92" s="39"/>
      <c r="Y92" s="39" t="s">
        <v>99</v>
      </c>
      <c r="Z92" s="39" t="s">
        <v>359</v>
      </c>
      <c r="AA92" s="39" t="s">
        <v>99</v>
      </c>
      <c r="AB92" s="39" t="s">
        <v>99</v>
      </c>
      <c r="AC92" s="39" t="s">
        <v>99</v>
      </c>
      <c r="AD92" s="39" t="s">
        <v>99</v>
      </c>
      <c r="AE92" s="39" t="s">
        <v>99</v>
      </c>
      <c r="AF92" s="39" t="s">
        <v>99</v>
      </c>
      <c r="AG92" s="39" t="s">
        <v>88</v>
      </c>
      <c r="AH92" s="39" t="s">
        <v>88</v>
      </c>
      <c r="AI92" s="39" t="s">
        <v>2</v>
      </c>
      <c r="AJ92" s="41"/>
      <c r="AK92" s="39" t="s">
        <v>89</v>
      </c>
      <c r="AL92" s="39" t="s">
        <v>1</v>
      </c>
      <c r="AM92" s="39" t="s">
        <v>1</v>
      </c>
      <c r="AN92" s="39" t="s">
        <v>1</v>
      </c>
      <c r="AO92" s="39" t="s">
        <v>410</v>
      </c>
      <c r="AP92" s="39" t="s">
        <v>1</v>
      </c>
      <c r="AQ92" s="39" t="s">
        <v>1</v>
      </c>
      <c r="AR92" s="39" t="s">
        <v>1</v>
      </c>
      <c r="AS92" s="39" t="s">
        <v>1</v>
      </c>
      <c r="AT92" s="39" t="s">
        <v>91</v>
      </c>
      <c r="AU92" s="39"/>
      <c r="AV92" s="39" t="s">
        <v>1</v>
      </c>
      <c r="AW92" s="39"/>
      <c r="AX92" s="39" t="s">
        <v>508</v>
      </c>
      <c r="AY92" s="39" t="s">
        <v>203</v>
      </c>
      <c r="AZ92" s="39" t="s">
        <v>4</v>
      </c>
      <c r="BA92" s="39" t="s">
        <v>79</v>
      </c>
      <c r="BB92" s="39"/>
      <c r="BC92" s="39" t="s">
        <v>4</v>
      </c>
      <c r="BD92" s="39"/>
      <c r="BE92" s="39" t="s">
        <v>437</v>
      </c>
      <c r="BF92" s="39"/>
      <c r="BG92" s="39" t="s">
        <v>4</v>
      </c>
      <c r="BH92" s="39"/>
      <c r="BI92" s="39" t="s">
        <v>5</v>
      </c>
      <c r="BJ92" s="39" t="s">
        <v>5</v>
      </c>
      <c r="BK92" s="39" t="s">
        <v>437</v>
      </c>
      <c r="BL92" s="39" t="s">
        <v>437</v>
      </c>
      <c r="BM92" s="39"/>
      <c r="BN92" s="39"/>
      <c r="BO92" s="39"/>
      <c r="BP92" s="39" t="s">
        <v>662</v>
      </c>
      <c r="BQ92" s="39" t="s">
        <v>572</v>
      </c>
      <c r="BR92" s="4" t="s">
        <v>322</v>
      </c>
      <c r="BS92" s="4"/>
      <c r="BT92" s="4"/>
      <c r="BU92" s="39" t="s">
        <v>4</v>
      </c>
      <c r="BV92" s="39" t="s">
        <v>99</v>
      </c>
      <c r="BW92" s="39" t="s">
        <v>946</v>
      </c>
      <c r="BX92" s="39" t="s">
        <v>947</v>
      </c>
    </row>
    <row r="93" spans="2:76" ht="85.5" hidden="1" customHeight="1">
      <c r="B93" s="38" t="s">
        <v>100</v>
      </c>
      <c r="C93" s="5" t="s">
        <v>1537</v>
      </c>
      <c r="D93" s="39" t="s">
        <v>1538</v>
      </c>
      <c r="E93" s="39" t="s">
        <v>99</v>
      </c>
      <c r="F93" s="39">
        <v>23.8</v>
      </c>
      <c r="G93" s="40" t="s">
        <v>1223</v>
      </c>
      <c r="H93" s="39" t="s">
        <v>513</v>
      </c>
      <c r="I93" s="39"/>
      <c r="J93" s="39" t="s">
        <v>4</v>
      </c>
      <c r="K93" s="39" t="s">
        <v>5</v>
      </c>
      <c r="L93" s="39" t="s">
        <v>526</v>
      </c>
      <c r="M93" s="39" t="s">
        <v>72</v>
      </c>
      <c r="N93" s="39" t="s">
        <v>103</v>
      </c>
      <c r="O93" s="39" t="s">
        <v>1226</v>
      </c>
      <c r="P93" s="39" t="s">
        <v>104</v>
      </c>
      <c r="Q93" s="39" t="s">
        <v>485</v>
      </c>
      <c r="R93" s="39" t="s">
        <v>106</v>
      </c>
      <c r="S93" s="39" t="s">
        <v>77</v>
      </c>
      <c r="T93" s="39" t="s">
        <v>503</v>
      </c>
      <c r="U93" s="39" t="s">
        <v>4</v>
      </c>
      <c r="V93" s="39" t="s">
        <v>4</v>
      </c>
      <c r="W93" s="39" t="s">
        <v>4</v>
      </c>
      <c r="X93" s="39"/>
      <c r="Y93" s="39" t="s">
        <v>527</v>
      </c>
      <c r="Z93" s="39" t="s">
        <v>392</v>
      </c>
      <c r="AA93" s="39" t="s">
        <v>111</v>
      </c>
      <c r="AB93" s="39" t="s">
        <v>528</v>
      </c>
      <c r="AC93" s="39" t="s">
        <v>157</v>
      </c>
      <c r="AD93" s="39" t="s">
        <v>529</v>
      </c>
      <c r="AE93" s="39" t="s">
        <v>115</v>
      </c>
      <c r="AF93" s="39" t="s">
        <v>87</v>
      </c>
      <c r="AG93" s="39" t="s">
        <v>91</v>
      </c>
      <c r="AH93" s="39" t="s">
        <v>91</v>
      </c>
      <c r="AI93" s="39" t="s">
        <v>2</v>
      </c>
      <c r="AJ93" s="41"/>
      <c r="AK93" s="39" t="s">
        <v>1</v>
      </c>
      <c r="AL93" s="39" t="s">
        <v>1</v>
      </c>
      <c r="AM93" s="39" t="s">
        <v>116</v>
      </c>
      <c r="AN93" s="39" t="s">
        <v>1</v>
      </c>
      <c r="AO93" s="39" t="s">
        <v>90</v>
      </c>
      <c r="AP93" s="39" t="s">
        <v>1</v>
      </c>
      <c r="AQ93" s="39">
        <v>4</v>
      </c>
      <c r="AR93" s="39" t="s">
        <v>1230</v>
      </c>
      <c r="AS93" s="39" t="s">
        <v>1</v>
      </c>
      <c r="AT93" s="39" t="s">
        <v>91</v>
      </c>
      <c r="AU93" s="39"/>
      <c r="AV93" s="39" t="s">
        <v>1</v>
      </c>
      <c r="AW93" s="39"/>
      <c r="AX93" s="39" t="s">
        <v>530</v>
      </c>
      <c r="AY93" s="39" t="s">
        <v>1231</v>
      </c>
      <c r="AZ93" s="39" t="s">
        <v>1231</v>
      </c>
      <c r="BA93" s="39" t="s">
        <v>1231</v>
      </c>
      <c r="BB93" s="39"/>
      <c r="BC93" s="39" t="s">
        <v>1231</v>
      </c>
      <c r="BD93" s="39" t="s">
        <v>1231</v>
      </c>
      <c r="BE93" s="39" t="s">
        <v>1231</v>
      </c>
      <c r="BF93" s="39"/>
      <c r="BG93" s="39" t="s">
        <v>1231</v>
      </c>
      <c r="BH93" s="39" t="s">
        <v>1231</v>
      </c>
      <c r="BI93" s="39" t="s">
        <v>5</v>
      </c>
      <c r="BJ93" s="39" t="s">
        <v>5</v>
      </c>
      <c r="BK93" s="39" t="s">
        <v>1231</v>
      </c>
      <c r="BL93" s="39" t="s">
        <v>1231</v>
      </c>
      <c r="BM93" s="39"/>
      <c r="BN93" s="39"/>
      <c r="BO93" s="39"/>
      <c r="BP93" s="39" t="s">
        <v>531</v>
      </c>
      <c r="BQ93" s="39" t="s">
        <v>532</v>
      </c>
      <c r="BR93" s="5" t="s">
        <v>322</v>
      </c>
      <c r="BS93" s="6"/>
      <c r="BT93" s="5"/>
      <c r="BU93" s="39" t="s">
        <v>4</v>
      </c>
      <c r="BV93" s="39" t="s">
        <v>533</v>
      </c>
      <c r="BW93" s="39" t="s">
        <v>534</v>
      </c>
      <c r="BX93" s="39" t="s">
        <v>535</v>
      </c>
    </row>
    <row r="94" spans="2:76" ht="85.5" hidden="1" customHeight="1">
      <c r="B94" s="38" t="s">
        <v>100</v>
      </c>
      <c r="C94" s="5" t="s">
        <v>948</v>
      </c>
      <c r="D94" s="39" t="s">
        <v>1539</v>
      </c>
      <c r="E94" s="43" t="s">
        <v>945</v>
      </c>
      <c r="F94" s="39">
        <v>23.8</v>
      </c>
      <c r="G94" s="40" t="s">
        <v>246</v>
      </c>
      <c r="H94" s="50" t="s">
        <v>1517</v>
      </c>
      <c r="I94" s="50"/>
      <c r="J94" s="39" t="s">
        <v>4</v>
      </c>
      <c r="K94" s="39" t="s">
        <v>4</v>
      </c>
      <c r="L94" s="39" t="s">
        <v>71</v>
      </c>
      <c r="M94" s="39" t="s">
        <v>72</v>
      </c>
      <c r="N94" s="39" t="s">
        <v>73</v>
      </c>
      <c r="O94" s="39" t="s">
        <v>1257</v>
      </c>
      <c r="P94" s="39" t="s">
        <v>439</v>
      </c>
      <c r="Q94" s="39" t="s">
        <v>75</v>
      </c>
      <c r="R94" s="39" t="s">
        <v>76</v>
      </c>
      <c r="S94" s="39" t="s">
        <v>77</v>
      </c>
      <c r="T94" s="39" t="s">
        <v>585</v>
      </c>
      <c r="U94" s="39" t="s">
        <v>79</v>
      </c>
      <c r="V94" s="39" t="s">
        <v>79</v>
      </c>
      <c r="W94" s="39" t="s">
        <v>504</v>
      </c>
      <c r="X94" s="39"/>
      <c r="Y94" s="39" t="s">
        <v>540</v>
      </c>
      <c r="Z94" s="39" t="s">
        <v>359</v>
      </c>
      <c r="AA94" s="39" t="s">
        <v>566</v>
      </c>
      <c r="AB94" s="39" t="s">
        <v>949</v>
      </c>
      <c r="AC94" s="39" t="s">
        <v>950</v>
      </c>
      <c r="AD94" s="39" t="s">
        <v>951</v>
      </c>
      <c r="AE94" s="39" t="s">
        <v>115</v>
      </c>
      <c r="AF94" s="39" t="s">
        <v>87</v>
      </c>
      <c r="AG94" s="39" t="s">
        <v>88</v>
      </c>
      <c r="AH94" s="39" t="s">
        <v>88</v>
      </c>
      <c r="AI94" s="39" t="s">
        <v>2</v>
      </c>
      <c r="AJ94" s="41"/>
      <c r="AK94" s="39" t="s">
        <v>89</v>
      </c>
      <c r="AL94" s="39" t="s">
        <v>1</v>
      </c>
      <c r="AM94" s="39" t="s">
        <v>437</v>
      </c>
      <c r="AN94" s="39" t="s">
        <v>1</v>
      </c>
      <c r="AO94" s="39" t="s">
        <v>1540</v>
      </c>
      <c r="AP94" s="39" t="s">
        <v>1</v>
      </c>
      <c r="AQ94" s="39" t="s">
        <v>437</v>
      </c>
      <c r="AR94" s="39" t="s">
        <v>117</v>
      </c>
      <c r="AS94" s="39" t="s">
        <v>1</v>
      </c>
      <c r="AT94" s="39" t="s">
        <v>91</v>
      </c>
      <c r="AU94" s="39"/>
      <c r="AV94" s="39" t="s">
        <v>1</v>
      </c>
      <c r="AW94" s="39"/>
      <c r="AX94" s="39" t="s">
        <v>952</v>
      </c>
      <c r="AY94" s="39" t="s">
        <v>1541</v>
      </c>
      <c r="AZ94" s="39" t="s">
        <v>1231</v>
      </c>
      <c r="BA94" s="39" t="s">
        <v>1231</v>
      </c>
      <c r="BB94" s="39"/>
      <c r="BC94" s="39" t="s">
        <v>1231</v>
      </c>
      <c r="BD94" s="39"/>
      <c r="BE94" s="39" t="s">
        <v>1231</v>
      </c>
      <c r="BF94" s="39"/>
      <c r="BG94" s="39" t="s">
        <v>1231</v>
      </c>
      <c r="BH94" s="39"/>
      <c r="BI94" s="39" t="s">
        <v>5</v>
      </c>
      <c r="BJ94" s="39" t="s">
        <v>5</v>
      </c>
      <c r="BK94" s="39" t="s">
        <v>1231</v>
      </c>
      <c r="BL94" s="39" t="s">
        <v>1231</v>
      </c>
      <c r="BM94" s="39"/>
      <c r="BN94" s="39"/>
      <c r="BO94" s="39"/>
      <c r="BP94" s="44" t="s">
        <v>1542</v>
      </c>
      <c r="BQ94" s="44" t="s">
        <v>1543</v>
      </c>
      <c r="BR94" s="5" t="s">
        <v>322</v>
      </c>
      <c r="BS94" s="6"/>
      <c r="BT94" s="5"/>
      <c r="BU94" s="39" t="s">
        <v>1231</v>
      </c>
      <c r="BV94" s="39" t="s">
        <v>953</v>
      </c>
      <c r="BW94" s="39" t="s">
        <v>117</v>
      </c>
      <c r="BX94" s="39" t="s">
        <v>1544</v>
      </c>
    </row>
    <row r="95" spans="2:76" ht="85.5" hidden="1" customHeight="1">
      <c r="B95" s="38" t="s">
        <v>100</v>
      </c>
      <c r="C95" s="5" t="s">
        <v>954</v>
      </c>
      <c r="D95" s="39" t="s">
        <v>1545</v>
      </c>
      <c r="E95" s="43"/>
      <c r="F95" s="39">
        <v>23.8</v>
      </c>
      <c r="G95" s="40" t="s">
        <v>246</v>
      </c>
      <c r="H95" s="43" t="s">
        <v>513</v>
      </c>
      <c r="I95" s="43"/>
      <c r="J95" s="39" t="s">
        <v>4</v>
      </c>
      <c r="K95" s="39" t="s">
        <v>4</v>
      </c>
      <c r="L95" s="39" t="s">
        <v>71</v>
      </c>
      <c r="M95" s="39" t="s">
        <v>72</v>
      </c>
      <c r="N95" s="39" t="s">
        <v>73</v>
      </c>
      <c r="O95" s="39" t="s">
        <v>1257</v>
      </c>
      <c r="P95" s="39" t="s">
        <v>439</v>
      </c>
      <c r="Q95" s="39" t="s">
        <v>75</v>
      </c>
      <c r="R95" s="39" t="s">
        <v>76</v>
      </c>
      <c r="S95" s="39" t="s">
        <v>77</v>
      </c>
      <c r="T95" s="39" t="s">
        <v>585</v>
      </c>
      <c r="U95" s="39" t="s">
        <v>79</v>
      </c>
      <c r="V95" s="39" t="s">
        <v>79</v>
      </c>
      <c r="W95" s="39" t="s">
        <v>504</v>
      </c>
      <c r="X95" s="39"/>
      <c r="Y95" s="39" t="s">
        <v>540</v>
      </c>
      <c r="Z95" s="39" t="s">
        <v>359</v>
      </c>
      <c r="AA95" s="39" t="s">
        <v>566</v>
      </c>
      <c r="AB95" s="39" t="s">
        <v>949</v>
      </c>
      <c r="AC95" s="39" t="s">
        <v>950</v>
      </c>
      <c r="AD95" s="39" t="s">
        <v>955</v>
      </c>
      <c r="AE95" s="39" t="s">
        <v>115</v>
      </c>
      <c r="AF95" s="39" t="s">
        <v>87</v>
      </c>
      <c r="AG95" s="39" t="s">
        <v>91</v>
      </c>
      <c r="AH95" s="39" t="s">
        <v>91</v>
      </c>
      <c r="AI95" s="39" t="s">
        <v>2</v>
      </c>
      <c r="AJ95" s="41"/>
      <c r="AK95" s="39" t="s">
        <v>89</v>
      </c>
      <c r="AL95" s="39" t="s">
        <v>1</v>
      </c>
      <c r="AM95" s="39" t="s">
        <v>437</v>
      </c>
      <c r="AN95" s="39" t="s">
        <v>1</v>
      </c>
      <c r="AO95" s="39" t="s">
        <v>1540</v>
      </c>
      <c r="AP95" s="39" t="s">
        <v>1</v>
      </c>
      <c r="AQ95" s="39" t="s">
        <v>437</v>
      </c>
      <c r="AR95" s="39" t="s">
        <v>117</v>
      </c>
      <c r="AS95" s="39" t="s">
        <v>1</v>
      </c>
      <c r="AT95" s="39" t="s">
        <v>91</v>
      </c>
      <c r="AU95" s="39"/>
      <c r="AV95" s="39" t="s">
        <v>1</v>
      </c>
      <c r="AW95" s="39"/>
      <c r="AX95" s="39" t="s">
        <v>508</v>
      </c>
      <c r="AY95" s="39" t="s">
        <v>1</v>
      </c>
      <c r="AZ95" s="39" t="s">
        <v>1231</v>
      </c>
      <c r="BA95" s="39" t="s">
        <v>1231</v>
      </c>
      <c r="BB95" s="39"/>
      <c r="BC95" s="39" t="s">
        <v>1231</v>
      </c>
      <c r="BD95" s="39"/>
      <c r="BE95" s="39" t="s">
        <v>1231</v>
      </c>
      <c r="BF95" s="39"/>
      <c r="BG95" s="39" t="s">
        <v>1231</v>
      </c>
      <c r="BH95" s="39"/>
      <c r="BI95" s="39" t="s">
        <v>5</v>
      </c>
      <c r="BJ95" s="39" t="s">
        <v>5</v>
      </c>
      <c r="BK95" s="39" t="s">
        <v>1231</v>
      </c>
      <c r="BL95" s="39" t="s">
        <v>1231</v>
      </c>
      <c r="BM95" s="39"/>
      <c r="BN95" s="39"/>
      <c r="BO95" s="39"/>
      <c r="BP95" s="44" t="s">
        <v>1542</v>
      </c>
      <c r="BQ95" s="44" t="s">
        <v>1543</v>
      </c>
      <c r="BR95" s="5" t="s">
        <v>322</v>
      </c>
      <c r="BS95" s="6"/>
      <c r="BT95" s="5"/>
      <c r="BU95" s="39" t="s">
        <v>1231</v>
      </c>
      <c r="BV95" s="39" t="s">
        <v>953</v>
      </c>
      <c r="BW95" s="39" t="s">
        <v>117</v>
      </c>
      <c r="BX95" s="39" t="s">
        <v>1544</v>
      </c>
    </row>
    <row r="96" spans="2:76" ht="85.5" hidden="1" customHeight="1">
      <c r="B96" s="38" t="s">
        <v>69</v>
      </c>
      <c r="C96" s="5" t="s">
        <v>1526</v>
      </c>
      <c r="D96" s="39" t="s">
        <v>1527</v>
      </c>
      <c r="E96" s="39"/>
      <c r="F96" s="39">
        <v>27</v>
      </c>
      <c r="G96" s="40" t="s">
        <v>246</v>
      </c>
      <c r="H96" s="39" t="s">
        <v>331</v>
      </c>
      <c r="I96" s="39"/>
      <c r="J96" s="39" t="s">
        <v>4</v>
      </c>
      <c r="K96" s="39" t="s">
        <v>4</v>
      </c>
      <c r="L96" s="39" t="s">
        <v>526</v>
      </c>
      <c r="M96" s="39" t="s">
        <v>72</v>
      </c>
      <c r="N96" s="39" t="s">
        <v>73</v>
      </c>
      <c r="O96" s="39" t="s">
        <v>149</v>
      </c>
      <c r="P96" s="39" t="s">
        <v>74</v>
      </c>
      <c r="Q96" s="39" t="s">
        <v>485</v>
      </c>
      <c r="R96" s="39" t="s">
        <v>76</v>
      </c>
      <c r="S96" s="39" t="s">
        <v>1260</v>
      </c>
      <c r="T96" s="39" t="s">
        <v>417</v>
      </c>
      <c r="U96" s="39" t="s">
        <v>4</v>
      </c>
      <c r="V96" s="39" t="s">
        <v>4</v>
      </c>
      <c r="W96" s="39" t="s">
        <v>1449</v>
      </c>
      <c r="X96" s="39" t="s">
        <v>79</v>
      </c>
      <c r="Y96" s="39" t="s">
        <v>748</v>
      </c>
      <c r="Z96" s="39" t="s">
        <v>404</v>
      </c>
      <c r="AA96" s="39" t="s">
        <v>1528</v>
      </c>
      <c r="AB96" s="39" t="s">
        <v>1529</v>
      </c>
      <c r="AC96" s="39" t="s">
        <v>1530</v>
      </c>
      <c r="AD96" s="39" t="s">
        <v>1531</v>
      </c>
      <c r="AE96" s="39" t="s">
        <v>87</v>
      </c>
      <c r="AF96" s="39" t="s">
        <v>87</v>
      </c>
      <c r="AG96" s="39" t="s">
        <v>1357</v>
      </c>
      <c r="AH96" s="39" t="s">
        <v>88</v>
      </c>
      <c r="AI96" s="39" t="s">
        <v>2</v>
      </c>
      <c r="AJ96" s="41"/>
      <c r="AK96" s="39" t="s">
        <v>1</v>
      </c>
      <c r="AL96" s="39" t="s">
        <v>1</v>
      </c>
      <c r="AM96" s="39" t="s">
        <v>116</v>
      </c>
      <c r="AN96" s="39" t="s">
        <v>1</v>
      </c>
      <c r="AO96" s="39" t="s">
        <v>90</v>
      </c>
      <c r="AP96" s="39" t="s">
        <v>1</v>
      </c>
      <c r="AQ96" s="39">
        <v>4</v>
      </c>
      <c r="AR96" s="39" t="s">
        <v>1230</v>
      </c>
      <c r="AS96" s="39" t="s">
        <v>437</v>
      </c>
      <c r="AT96" s="39" t="s">
        <v>91</v>
      </c>
      <c r="AU96" s="39"/>
      <c r="AV96" s="39" t="s">
        <v>1</v>
      </c>
      <c r="AW96" s="39"/>
      <c r="AX96" s="39" t="s">
        <v>1499</v>
      </c>
      <c r="AY96" s="39" t="s">
        <v>1366</v>
      </c>
      <c r="AZ96" s="39" t="s">
        <v>4</v>
      </c>
      <c r="BA96" s="39" t="s">
        <v>4</v>
      </c>
      <c r="BB96" s="39" t="s">
        <v>4</v>
      </c>
      <c r="BC96" s="39" t="s">
        <v>1</v>
      </c>
      <c r="BD96" s="39" t="s">
        <v>4</v>
      </c>
      <c r="BE96" s="39" t="s">
        <v>4</v>
      </c>
      <c r="BF96" s="39" t="s">
        <v>4</v>
      </c>
      <c r="BG96" s="39" t="s">
        <v>1</v>
      </c>
      <c r="BH96" s="39" t="s">
        <v>5</v>
      </c>
      <c r="BI96" s="39" t="s">
        <v>5</v>
      </c>
      <c r="BJ96" s="39" t="s">
        <v>5</v>
      </c>
      <c r="BK96" s="39" t="s">
        <v>4</v>
      </c>
      <c r="BL96" s="39" t="s">
        <v>4</v>
      </c>
      <c r="BM96" s="39"/>
      <c r="BN96" s="39"/>
      <c r="BO96" s="39"/>
      <c r="BP96" s="39" t="s">
        <v>1532</v>
      </c>
      <c r="BQ96" s="6" t="s">
        <v>1533</v>
      </c>
      <c r="BR96" s="4"/>
      <c r="BS96" s="4"/>
      <c r="BT96" s="39"/>
      <c r="BU96" s="39" t="s">
        <v>4</v>
      </c>
      <c r="BV96" s="39" t="s">
        <v>1534</v>
      </c>
      <c r="BW96" s="39" t="s">
        <v>1535</v>
      </c>
      <c r="BX96" s="39" t="s">
        <v>1536</v>
      </c>
    </row>
    <row r="97" spans="2:76" ht="85.5" hidden="1" customHeight="1">
      <c r="B97" s="38" t="s">
        <v>69</v>
      </c>
      <c r="C97" s="5" t="s">
        <v>1546</v>
      </c>
      <c r="D97" s="39" t="s">
        <v>1547</v>
      </c>
      <c r="E97" s="39"/>
      <c r="F97" s="39">
        <v>27</v>
      </c>
      <c r="G97" s="40" t="s">
        <v>1223</v>
      </c>
      <c r="H97" s="39" t="s">
        <v>331</v>
      </c>
      <c r="I97" s="39"/>
      <c r="J97" s="39" t="s">
        <v>4</v>
      </c>
      <c r="K97" s="39" t="s">
        <v>4</v>
      </c>
      <c r="L97" s="39" t="s">
        <v>526</v>
      </c>
      <c r="M97" s="39" t="s">
        <v>72</v>
      </c>
      <c r="N97" s="39" t="s">
        <v>73</v>
      </c>
      <c r="O97" s="39" t="s">
        <v>149</v>
      </c>
      <c r="P97" s="39" t="s">
        <v>74</v>
      </c>
      <c r="Q97" s="39" t="s">
        <v>485</v>
      </c>
      <c r="R97" s="39" t="s">
        <v>76</v>
      </c>
      <c r="S97" s="39" t="s">
        <v>1260</v>
      </c>
      <c r="T97" s="39" t="s">
        <v>417</v>
      </c>
      <c r="U97" s="39" t="s">
        <v>4</v>
      </c>
      <c r="V97" s="39" t="s">
        <v>4</v>
      </c>
      <c r="W97" s="39" t="s">
        <v>1449</v>
      </c>
      <c r="X97" s="39" t="s">
        <v>79</v>
      </c>
      <c r="Y97" s="39" t="s">
        <v>748</v>
      </c>
      <c r="Z97" s="39" t="s">
        <v>404</v>
      </c>
      <c r="AA97" s="39" t="s">
        <v>1528</v>
      </c>
      <c r="AB97" s="39" t="s">
        <v>1529</v>
      </c>
      <c r="AC97" s="39" t="s">
        <v>1530</v>
      </c>
      <c r="AD97" s="39" t="s">
        <v>1548</v>
      </c>
      <c r="AE97" s="39" t="s">
        <v>87</v>
      </c>
      <c r="AF97" s="39" t="s">
        <v>87</v>
      </c>
      <c r="AG97" s="39" t="s">
        <v>1357</v>
      </c>
      <c r="AH97" s="39" t="s">
        <v>88</v>
      </c>
      <c r="AI97" s="39" t="s">
        <v>2</v>
      </c>
      <c r="AJ97" s="41"/>
      <c r="AK97" s="39" t="s">
        <v>1</v>
      </c>
      <c r="AL97" s="39" t="s">
        <v>1</v>
      </c>
      <c r="AM97" s="39" t="s">
        <v>116</v>
      </c>
      <c r="AN97" s="39" t="s">
        <v>1</v>
      </c>
      <c r="AO97" s="39" t="s">
        <v>90</v>
      </c>
      <c r="AP97" s="39" t="s">
        <v>1476</v>
      </c>
      <c r="AQ97" s="39">
        <v>4</v>
      </c>
      <c r="AR97" s="39" t="s">
        <v>1230</v>
      </c>
      <c r="AS97" s="39" t="s">
        <v>411</v>
      </c>
      <c r="AT97" s="39" t="s">
        <v>88</v>
      </c>
      <c r="AU97" s="39"/>
      <c r="AV97" s="39" t="s">
        <v>1</v>
      </c>
      <c r="AW97" s="39"/>
      <c r="AX97" s="39" t="s">
        <v>1510</v>
      </c>
      <c r="AY97" s="39" t="s">
        <v>1366</v>
      </c>
      <c r="AZ97" s="39" t="s">
        <v>4</v>
      </c>
      <c r="BA97" s="39" t="s">
        <v>4</v>
      </c>
      <c r="BB97" s="39" t="s">
        <v>4</v>
      </c>
      <c r="BC97" s="39" t="s">
        <v>1</v>
      </c>
      <c r="BD97" s="39" t="s">
        <v>4</v>
      </c>
      <c r="BE97" s="39" t="s">
        <v>4</v>
      </c>
      <c r="BF97" s="39" t="s">
        <v>4</v>
      </c>
      <c r="BG97" s="39" t="s">
        <v>1</v>
      </c>
      <c r="BH97" s="39" t="s">
        <v>5</v>
      </c>
      <c r="BI97" s="39" t="s">
        <v>5</v>
      </c>
      <c r="BJ97" s="39" t="s">
        <v>5</v>
      </c>
      <c r="BK97" s="39" t="s">
        <v>4</v>
      </c>
      <c r="BL97" s="39" t="s">
        <v>4</v>
      </c>
      <c r="BM97" s="39"/>
      <c r="BN97" s="39"/>
      <c r="BO97" s="39"/>
      <c r="BP97" s="39" t="s">
        <v>1532</v>
      </c>
      <c r="BQ97" s="6" t="s">
        <v>1533</v>
      </c>
      <c r="BR97" s="4"/>
      <c r="BS97" s="4"/>
      <c r="BT97" s="39"/>
      <c r="BU97" s="39" t="s">
        <v>4</v>
      </c>
      <c r="BV97" s="39" t="s">
        <v>1534</v>
      </c>
      <c r="BW97" s="39" t="s">
        <v>1549</v>
      </c>
      <c r="BX97" s="39" t="s">
        <v>1550</v>
      </c>
    </row>
    <row r="98" spans="2:76" ht="85.5" hidden="1" customHeight="1">
      <c r="B98" s="38" t="s">
        <v>69</v>
      </c>
      <c r="C98" s="5" t="s">
        <v>1552</v>
      </c>
      <c r="D98" s="39" t="s">
        <v>561</v>
      </c>
      <c r="E98" s="39"/>
      <c r="F98" s="39">
        <v>23.8</v>
      </c>
      <c r="G98" s="40" t="s">
        <v>1223</v>
      </c>
      <c r="H98" s="39" t="s">
        <v>562</v>
      </c>
      <c r="I98" s="39"/>
      <c r="J98" s="39" t="s">
        <v>4</v>
      </c>
      <c r="K98" s="39" t="s">
        <v>4</v>
      </c>
      <c r="L98" s="39" t="s">
        <v>71</v>
      </c>
      <c r="M98" s="39" t="s">
        <v>72</v>
      </c>
      <c r="N98" s="39" t="s">
        <v>1250</v>
      </c>
      <c r="O98" s="39" t="s">
        <v>1478</v>
      </c>
      <c r="P98" s="39" t="s">
        <v>563</v>
      </c>
      <c r="Q98" s="39" t="s">
        <v>564</v>
      </c>
      <c r="R98" s="39" t="s">
        <v>76</v>
      </c>
      <c r="S98" s="39" t="s">
        <v>77</v>
      </c>
      <c r="T98" s="39" t="s">
        <v>565</v>
      </c>
      <c r="U98" s="39" t="s">
        <v>79</v>
      </c>
      <c r="V98" s="39" t="s">
        <v>79</v>
      </c>
      <c r="W98" s="39" t="s">
        <v>517</v>
      </c>
      <c r="X98" s="39" t="s">
        <v>79</v>
      </c>
      <c r="Y98" s="39" t="s">
        <v>540</v>
      </c>
      <c r="Z98" s="39" t="s">
        <v>392</v>
      </c>
      <c r="AA98" s="39" t="s">
        <v>566</v>
      </c>
      <c r="AB98" s="39" t="s">
        <v>567</v>
      </c>
      <c r="AC98" s="39" t="s">
        <v>568</v>
      </c>
      <c r="AD98" s="39" t="s">
        <v>569</v>
      </c>
      <c r="AE98" s="39" t="s">
        <v>115</v>
      </c>
      <c r="AF98" s="39" t="s">
        <v>87</v>
      </c>
      <c r="AG98" s="39" t="s">
        <v>88</v>
      </c>
      <c r="AH98" s="39" t="s">
        <v>88</v>
      </c>
      <c r="AI98" s="39" t="s">
        <v>2</v>
      </c>
      <c r="AJ98" s="41"/>
      <c r="AK98" s="39" t="s">
        <v>1</v>
      </c>
      <c r="AL98" s="39" t="s">
        <v>1</v>
      </c>
      <c r="AM98" s="39" t="s">
        <v>1</v>
      </c>
      <c r="AN98" s="39" t="s">
        <v>1</v>
      </c>
      <c r="AO98" s="39" t="s">
        <v>127</v>
      </c>
      <c r="AP98" s="39" t="s">
        <v>1</v>
      </c>
      <c r="AQ98" s="39" t="s">
        <v>1</v>
      </c>
      <c r="AR98" s="39" t="s">
        <v>1230</v>
      </c>
      <c r="AS98" s="39" t="s">
        <v>1</v>
      </c>
      <c r="AT98" s="39" t="s">
        <v>91</v>
      </c>
      <c r="AU98" s="39"/>
      <c r="AV98" s="39" t="s">
        <v>1</v>
      </c>
      <c r="AW98" s="39"/>
      <c r="AX98" s="39" t="s">
        <v>570</v>
      </c>
      <c r="AY98" s="39" t="s">
        <v>1231</v>
      </c>
      <c r="AZ98" s="39" t="s">
        <v>1231</v>
      </c>
      <c r="BA98" s="39" t="s">
        <v>1231</v>
      </c>
      <c r="BB98" s="39"/>
      <c r="BC98" s="39" t="s">
        <v>1231</v>
      </c>
      <c r="BD98" s="39" t="s">
        <v>1231</v>
      </c>
      <c r="BE98" s="39" t="s">
        <v>1231</v>
      </c>
      <c r="BF98" s="39"/>
      <c r="BG98" s="39" t="s">
        <v>1231</v>
      </c>
      <c r="BH98" s="39" t="s">
        <v>1231</v>
      </c>
      <c r="BI98" s="39" t="s">
        <v>5</v>
      </c>
      <c r="BJ98" s="39" t="s">
        <v>5</v>
      </c>
      <c r="BK98" s="39" t="s">
        <v>1231</v>
      </c>
      <c r="BL98" s="39" t="s">
        <v>1231</v>
      </c>
      <c r="BM98" s="39"/>
      <c r="BN98" s="39"/>
      <c r="BO98" s="39"/>
      <c r="BP98" s="39" t="s">
        <v>571</v>
      </c>
      <c r="BQ98" s="39" t="s">
        <v>572</v>
      </c>
      <c r="BR98" s="9"/>
      <c r="BS98" s="9"/>
      <c r="BT98" s="9"/>
      <c r="BU98" s="39" t="s">
        <v>1231</v>
      </c>
      <c r="BV98" s="39" t="s">
        <v>573</v>
      </c>
      <c r="BW98" s="39" t="s">
        <v>117</v>
      </c>
      <c r="BX98" s="39" t="s">
        <v>574</v>
      </c>
    </row>
    <row r="99" spans="2:76" ht="85.5" hidden="1" customHeight="1">
      <c r="B99" s="38" t="s">
        <v>100</v>
      </c>
      <c r="C99" s="39"/>
      <c r="D99" s="39" t="s">
        <v>956</v>
      </c>
      <c r="E99" s="39"/>
      <c r="F99" s="39">
        <v>24</v>
      </c>
      <c r="G99" s="40" t="s">
        <v>246</v>
      </c>
      <c r="H99" s="39" t="s">
        <v>513</v>
      </c>
      <c r="I99" s="39"/>
      <c r="J99" s="39"/>
      <c r="K99" s="39"/>
      <c r="L99" s="39" t="s">
        <v>939</v>
      </c>
      <c r="M99" s="39" t="s">
        <v>72</v>
      </c>
      <c r="N99" s="39" t="s">
        <v>181</v>
      </c>
      <c r="O99" s="39" t="s">
        <v>1370</v>
      </c>
      <c r="P99" s="39" t="s">
        <v>957</v>
      </c>
      <c r="Q99" s="39" t="s">
        <v>342</v>
      </c>
      <c r="R99" s="39" t="s">
        <v>76</v>
      </c>
      <c r="S99" s="39" t="s">
        <v>77</v>
      </c>
      <c r="T99" s="39" t="s">
        <v>958</v>
      </c>
      <c r="U99" s="39" t="s">
        <v>79</v>
      </c>
      <c r="V99" s="39" t="s">
        <v>79</v>
      </c>
      <c r="W99" s="39" t="s">
        <v>504</v>
      </c>
      <c r="X99" s="39"/>
      <c r="Y99" s="39" t="s">
        <v>99</v>
      </c>
      <c r="Z99" s="39" t="s">
        <v>291</v>
      </c>
      <c r="AA99" s="39" t="s">
        <v>99</v>
      </c>
      <c r="AB99" s="39" t="s">
        <v>99</v>
      </c>
      <c r="AC99" s="39" t="s">
        <v>99</v>
      </c>
      <c r="AD99" s="39" t="s">
        <v>99</v>
      </c>
      <c r="AE99" s="39" t="s">
        <v>99</v>
      </c>
      <c r="AF99" s="39" t="s">
        <v>99</v>
      </c>
      <c r="AG99" s="39" t="s">
        <v>91</v>
      </c>
      <c r="AH99" s="39" t="s">
        <v>91</v>
      </c>
      <c r="AI99" s="39" t="s">
        <v>2</v>
      </c>
      <c r="AJ99" s="41"/>
      <c r="AK99" s="39" t="s">
        <v>89</v>
      </c>
      <c r="AL99" s="39" t="s">
        <v>1</v>
      </c>
      <c r="AM99" s="39" t="s">
        <v>1</v>
      </c>
      <c r="AN99" s="39" t="s">
        <v>1</v>
      </c>
      <c r="AO99" s="39" t="s">
        <v>90</v>
      </c>
      <c r="AP99" s="39" t="s">
        <v>1</v>
      </c>
      <c r="AQ99" s="39" t="s">
        <v>1</v>
      </c>
      <c r="AR99" s="39" t="s">
        <v>91</v>
      </c>
      <c r="AS99" s="39" t="s">
        <v>1</v>
      </c>
      <c r="AT99" s="39" t="s">
        <v>91</v>
      </c>
      <c r="AU99" s="39"/>
      <c r="AV99" s="39" t="s">
        <v>1</v>
      </c>
      <c r="AW99" s="39"/>
      <c r="AX99" s="39" t="s">
        <v>915</v>
      </c>
      <c r="AY99" s="39" t="s">
        <v>1</v>
      </c>
      <c r="AZ99" s="39" t="s">
        <v>79</v>
      </c>
      <c r="BA99" s="39"/>
      <c r="BB99" s="39"/>
      <c r="BC99" s="39" t="s">
        <v>79</v>
      </c>
      <c r="BD99" s="39"/>
      <c r="BE99" s="39"/>
      <c r="BF99" s="39"/>
      <c r="BG99" s="39" t="s">
        <v>79</v>
      </c>
      <c r="BH99" s="39"/>
      <c r="BI99" s="39" t="s">
        <v>5</v>
      </c>
      <c r="BJ99" s="39" t="s">
        <v>5</v>
      </c>
      <c r="BK99" s="39"/>
      <c r="BL99" s="39"/>
      <c r="BM99" s="39"/>
      <c r="BN99" s="39"/>
      <c r="BO99" s="39"/>
      <c r="BP99" s="39" t="s">
        <v>804</v>
      </c>
      <c r="BQ99" s="39" t="s">
        <v>805</v>
      </c>
      <c r="BR99" s="39"/>
      <c r="BS99" s="39"/>
      <c r="BT99" s="39"/>
      <c r="BU99" s="39" t="s">
        <v>1231</v>
      </c>
      <c r="BV99" s="39" t="s">
        <v>99</v>
      </c>
      <c r="BW99" s="39" t="s">
        <v>117</v>
      </c>
      <c r="BX99" s="39" t="s">
        <v>959</v>
      </c>
    </row>
    <row r="100" spans="2:76" ht="85.5" hidden="1" customHeight="1">
      <c r="B100" s="38" t="s">
        <v>100</v>
      </c>
      <c r="C100" s="5"/>
      <c r="D100" s="39" t="s">
        <v>960</v>
      </c>
      <c r="E100" s="47" t="s">
        <v>1</v>
      </c>
      <c r="F100" s="39">
        <v>27</v>
      </c>
      <c r="G100" s="40" t="s">
        <v>246</v>
      </c>
      <c r="H100" s="39" t="s">
        <v>1517</v>
      </c>
      <c r="I100" s="39"/>
      <c r="J100" s="39" t="s">
        <v>1224</v>
      </c>
      <c r="K100" s="39" t="s">
        <v>5</v>
      </c>
      <c r="L100" s="39" t="s">
        <v>71</v>
      </c>
      <c r="M100" s="39" t="s">
        <v>72</v>
      </c>
      <c r="N100" s="39" t="s">
        <v>73</v>
      </c>
      <c r="O100" s="39" t="s">
        <v>1452</v>
      </c>
      <c r="P100" s="39" t="s">
        <v>563</v>
      </c>
      <c r="Q100" s="39" t="s">
        <v>342</v>
      </c>
      <c r="R100" s="39" t="s">
        <v>76</v>
      </c>
      <c r="S100" s="39" t="s">
        <v>77</v>
      </c>
      <c r="T100" s="39" t="s">
        <v>961</v>
      </c>
      <c r="U100" s="39" t="s">
        <v>79</v>
      </c>
      <c r="V100" s="39" t="s">
        <v>79</v>
      </c>
      <c r="W100" s="39" t="s">
        <v>504</v>
      </c>
      <c r="X100" s="39"/>
      <c r="Y100" s="39" t="s">
        <v>99</v>
      </c>
      <c r="Z100" s="39" t="s">
        <v>359</v>
      </c>
      <c r="AA100" s="39" t="s">
        <v>99</v>
      </c>
      <c r="AB100" s="39" t="s">
        <v>99</v>
      </c>
      <c r="AC100" s="39" t="s">
        <v>99</v>
      </c>
      <c r="AD100" s="39" t="s">
        <v>99</v>
      </c>
      <c r="AE100" s="39" t="s">
        <v>99</v>
      </c>
      <c r="AF100" s="39" t="s">
        <v>99</v>
      </c>
      <c r="AG100" s="39" t="s">
        <v>88</v>
      </c>
      <c r="AH100" s="39" t="s">
        <v>88</v>
      </c>
      <c r="AI100" s="39" t="s">
        <v>2</v>
      </c>
      <c r="AJ100" s="41"/>
      <c r="AK100" s="39" t="s">
        <v>89</v>
      </c>
      <c r="AL100" s="39" t="s">
        <v>1</v>
      </c>
      <c r="AM100" s="39" t="s">
        <v>1</v>
      </c>
      <c r="AN100" s="39" t="s">
        <v>1</v>
      </c>
      <c r="AO100" s="39" t="s">
        <v>410</v>
      </c>
      <c r="AP100" s="39" t="s">
        <v>1</v>
      </c>
      <c r="AQ100" s="39">
        <v>2</v>
      </c>
      <c r="AR100" s="39" t="s">
        <v>1</v>
      </c>
      <c r="AS100" s="39" t="s">
        <v>1</v>
      </c>
      <c r="AT100" s="39" t="s">
        <v>91</v>
      </c>
      <c r="AU100" s="39"/>
      <c r="AV100" s="39" t="s">
        <v>1</v>
      </c>
      <c r="AW100" s="39"/>
      <c r="AX100" s="39" t="s">
        <v>962</v>
      </c>
      <c r="AY100" s="39" t="s">
        <v>203</v>
      </c>
      <c r="AZ100" s="39" t="s">
        <v>4</v>
      </c>
      <c r="BA100" s="39" t="s">
        <v>79</v>
      </c>
      <c r="BB100" s="39"/>
      <c r="BC100" s="39" t="s">
        <v>79</v>
      </c>
      <c r="BD100" s="39"/>
      <c r="BE100" s="39" t="s">
        <v>437</v>
      </c>
      <c r="BF100" s="39"/>
      <c r="BG100" s="39" t="s">
        <v>79</v>
      </c>
      <c r="BH100" s="39"/>
      <c r="BI100" s="39" t="s">
        <v>5</v>
      </c>
      <c r="BJ100" s="39" t="s">
        <v>5</v>
      </c>
      <c r="BK100" s="39" t="s">
        <v>79</v>
      </c>
      <c r="BL100" s="39" t="s">
        <v>79</v>
      </c>
      <c r="BM100" s="39"/>
      <c r="BN100" s="39"/>
      <c r="BO100" s="39"/>
      <c r="BP100" s="39" t="s">
        <v>963</v>
      </c>
      <c r="BQ100" s="39" t="s">
        <v>964</v>
      </c>
      <c r="BR100" s="39"/>
      <c r="BS100" s="39"/>
      <c r="BT100" s="39"/>
      <c r="BU100" s="39" t="s">
        <v>4</v>
      </c>
      <c r="BV100" s="39" t="s">
        <v>99</v>
      </c>
      <c r="BW100" s="39" t="s">
        <v>965</v>
      </c>
      <c r="BX100" s="39" t="s">
        <v>966</v>
      </c>
    </row>
    <row r="101" spans="2:76" ht="85.5" hidden="1" customHeight="1">
      <c r="B101" s="38" t="s">
        <v>1235</v>
      </c>
      <c r="C101" s="5" t="s">
        <v>548</v>
      </c>
      <c r="D101" s="39" t="s">
        <v>1553</v>
      </c>
      <c r="E101" s="39"/>
      <c r="F101" s="39">
        <v>24</v>
      </c>
      <c r="G101" s="40" t="s">
        <v>1223</v>
      </c>
      <c r="H101" s="39" t="s">
        <v>513</v>
      </c>
      <c r="I101" s="39"/>
      <c r="J101" s="39" t="s">
        <v>4</v>
      </c>
      <c r="K101" s="39" t="s">
        <v>4</v>
      </c>
      <c r="L101" s="39" t="s">
        <v>549</v>
      </c>
      <c r="M101" s="39" t="s">
        <v>72</v>
      </c>
      <c r="N101" s="39" t="s">
        <v>1225</v>
      </c>
      <c r="O101" s="39" t="s">
        <v>149</v>
      </c>
      <c r="P101" s="39" t="s">
        <v>74</v>
      </c>
      <c r="Q101" s="39" t="s">
        <v>485</v>
      </c>
      <c r="R101" s="39" t="s">
        <v>106</v>
      </c>
      <c r="S101" s="39" t="s">
        <v>77</v>
      </c>
      <c r="T101" s="39" t="s">
        <v>551</v>
      </c>
      <c r="U101" s="39" t="s">
        <v>4</v>
      </c>
      <c r="V101" s="39" t="s">
        <v>4</v>
      </c>
      <c r="W101" s="39" t="s">
        <v>4</v>
      </c>
      <c r="X101" s="39" t="s">
        <v>79</v>
      </c>
      <c r="Y101" s="39" t="s">
        <v>552</v>
      </c>
      <c r="Z101" s="39" t="s">
        <v>553</v>
      </c>
      <c r="AA101" s="39" t="s">
        <v>1554</v>
      </c>
      <c r="AB101" s="39" t="s">
        <v>1555</v>
      </c>
      <c r="AC101" s="39" t="s">
        <v>555</v>
      </c>
      <c r="AD101" s="39" t="s">
        <v>1556</v>
      </c>
      <c r="AE101" s="39" t="s">
        <v>87</v>
      </c>
      <c r="AF101" s="39" t="s">
        <v>87</v>
      </c>
      <c r="AG101" s="39" t="s">
        <v>91</v>
      </c>
      <c r="AH101" s="39" t="s">
        <v>91</v>
      </c>
      <c r="AI101" s="39" t="s">
        <v>2</v>
      </c>
      <c r="AJ101" s="41"/>
      <c r="AK101" s="39" t="s">
        <v>1</v>
      </c>
      <c r="AL101" s="39" t="s">
        <v>1</v>
      </c>
      <c r="AM101" s="39" t="s">
        <v>116</v>
      </c>
      <c r="AN101" s="39" t="s">
        <v>1</v>
      </c>
      <c r="AO101" s="39" t="s">
        <v>478</v>
      </c>
      <c r="AP101" s="39" t="s">
        <v>1</v>
      </c>
      <c r="AQ101" s="39">
        <v>2</v>
      </c>
      <c r="AR101" s="39" t="s">
        <v>1230</v>
      </c>
      <c r="AS101" s="39" t="s">
        <v>1</v>
      </c>
      <c r="AT101" s="39" t="s">
        <v>91</v>
      </c>
      <c r="AU101" s="39"/>
      <c r="AV101" s="39" t="s">
        <v>1</v>
      </c>
      <c r="AW101" s="39"/>
      <c r="AX101" s="39" t="s">
        <v>1557</v>
      </c>
      <c r="AY101" s="39" t="s">
        <v>1231</v>
      </c>
      <c r="AZ101" s="39" t="s">
        <v>4</v>
      </c>
      <c r="BA101" s="39" t="s">
        <v>4</v>
      </c>
      <c r="BB101" s="39" t="s">
        <v>4</v>
      </c>
      <c r="BC101" s="39" t="s">
        <v>4</v>
      </c>
      <c r="BD101" s="39" t="s">
        <v>4</v>
      </c>
      <c r="BE101" s="39" t="s">
        <v>4</v>
      </c>
      <c r="BF101" s="39" t="s">
        <v>4</v>
      </c>
      <c r="BG101" s="39" t="s">
        <v>1231</v>
      </c>
      <c r="BH101" s="39" t="s">
        <v>1231</v>
      </c>
      <c r="BI101" s="39" t="s">
        <v>5</v>
      </c>
      <c r="BJ101" s="39" t="s">
        <v>5</v>
      </c>
      <c r="BK101" s="39" t="s">
        <v>4</v>
      </c>
      <c r="BL101" s="39" t="s">
        <v>4</v>
      </c>
      <c r="BM101" s="39"/>
      <c r="BN101" s="39"/>
      <c r="BO101" s="39"/>
      <c r="BP101" s="39" t="s">
        <v>556</v>
      </c>
      <c r="BQ101" s="39" t="s">
        <v>557</v>
      </c>
      <c r="BR101" s="4"/>
      <c r="BS101" s="4"/>
      <c r="BT101" s="4"/>
      <c r="BU101" s="39" t="s">
        <v>4</v>
      </c>
      <c r="BV101" s="39" t="s">
        <v>558</v>
      </c>
      <c r="BW101" s="39" t="s">
        <v>559</v>
      </c>
      <c r="BX101" s="39" t="s">
        <v>560</v>
      </c>
    </row>
    <row r="102" spans="2:76" ht="85.5" hidden="1" customHeight="1">
      <c r="B102" s="38" t="s">
        <v>100</v>
      </c>
      <c r="C102" s="5" t="s">
        <v>1558</v>
      </c>
      <c r="D102" s="39" t="s">
        <v>1559</v>
      </c>
      <c r="E102" s="43"/>
      <c r="F102" s="39">
        <v>27</v>
      </c>
      <c r="G102" s="40" t="s">
        <v>1310</v>
      </c>
      <c r="H102" s="43" t="s">
        <v>1560</v>
      </c>
      <c r="I102" s="43"/>
      <c r="J102" s="39" t="s">
        <v>4</v>
      </c>
      <c r="K102" s="39" t="s">
        <v>4</v>
      </c>
      <c r="L102" s="39" t="s">
        <v>526</v>
      </c>
      <c r="M102" s="39" t="s">
        <v>72</v>
      </c>
      <c r="N102" s="39" t="s">
        <v>73</v>
      </c>
      <c r="O102" s="39" t="s">
        <v>1520</v>
      </c>
      <c r="P102" s="39" t="s">
        <v>439</v>
      </c>
      <c r="Q102" s="39" t="s">
        <v>133</v>
      </c>
      <c r="R102" s="39" t="s">
        <v>76</v>
      </c>
      <c r="S102" s="39" t="s">
        <v>77</v>
      </c>
      <c r="T102" s="39" t="s">
        <v>585</v>
      </c>
      <c r="U102" s="39" t="s">
        <v>79</v>
      </c>
      <c r="V102" s="39" t="s">
        <v>79</v>
      </c>
      <c r="W102" s="39" t="s">
        <v>334</v>
      </c>
      <c r="X102" s="39"/>
      <c r="Y102" s="39" t="s">
        <v>586</v>
      </c>
      <c r="Z102" s="39" t="s">
        <v>251</v>
      </c>
      <c r="AA102" s="39" t="s">
        <v>587</v>
      </c>
      <c r="AB102" s="39" t="s">
        <v>588</v>
      </c>
      <c r="AC102" s="39" t="s">
        <v>589</v>
      </c>
      <c r="AD102" s="39" t="s">
        <v>590</v>
      </c>
      <c r="AE102" s="39" t="s">
        <v>115</v>
      </c>
      <c r="AF102" s="39" t="s">
        <v>87</v>
      </c>
      <c r="AG102" s="39" t="s">
        <v>88</v>
      </c>
      <c r="AH102" s="39" t="s">
        <v>88</v>
      </c>
      <c r="AI102" s="39" t="s">
        <v>2</v>
      </c>
      <c r="AJ102" s="41"/>
      <c r="AK102" s="39" t="s">
        <v>1</v>
      </c>
      <c r="AL102" s="39" t="s">
        <v>1</v>
      </c>
      <c r="AM102" s="40" t="s">
        <v>1</v>
      </c>
      <c r="AN102" s="39" t="s">
        <v>1</v>
      </c>
      <c r="AO102" s="39" t="s">
        <v>591</v>
      </c>
      <c r="AP102" s="39" t="s">
        <v>1561</v>
      </c>
      <c r="AQ102" s="39">
        <v>2</v>
      </c>
      <c r="AR102" s="39" t="s">
        <v>1230</v>
      </c>
      <c r="AS102" s="39" t="s">
        <v>1</v>
      </c>
      <c r="AT102" s="39" t="s">
        <v>91</v>
      </c>
      <c r="AU102" s="39"/>
      <c r="AV102" s="39" t="s">
        <v>1</v>
      </c>
      <c r="AW102" s="39"/>
      <c r="AX102" s="51" t="s">
        <v>592</v>
      </c>
      <c r="AY102" s="39" t="s">
        <v>1231</v>
      </c>
      <c r="AZ102" s="39" t="s">
        <v>1231</v>
      </c>
      <c r="BA102" s="39" t="s">
        <v>1231</v>
      </c>
      <c r="BB102" s="39"/>
      <c r="BC102" s="39" t="s">
        <v>1231</v>
      </c>
      <c r="BD102" s="39"/>
      <c r="BE102" s="39" t="s">
        <v>1231</v>
      </c>
      <c r="BF102" s="39"/>
      <c r="BG102" s="39" t="s">
        <v>1231</v>
      </c>
      <c r="BH102" s="39" t="s">
        <v>1231</v>
      </c>
      <c r="BI102" s="39" t="s">
        <v>5</v>
      </c>
      <c r="BJ102" s="39" t="s">
        <v>5</v>
      </c>
      <c r="BK102" s="39" t="s">
        <v>1231</v>
      </c>
      <c r="BL102" s="39" t="s">
        <v>1231</v>
      </c>
      <c r="BM102" s="39"/>
      <c r="BN102" s="39"/>
      <c r="BO102" s="39"/>
      <c r="BP102" s="44" t="s">
        <v>1562</v>
      </c>
      <c r="BQ102" s="44" t="s">
        <v>1563</v>
      </c>
      <c r="BR102" s="50"/>
      <c r="BS102" s="52"/>
      <c r="BT102" s="52"/>
      <c r="BU102" s="52"/>
      <c r="BV102" s="39" t="s">
        <v>593</v>
      </c>
      <c r="BW102" s="39" t="s">
        <v>117</v>
      </c>
      <c r="BX102" s="39" t="s">
        <v>1564</v>
      </c>
    </row>
    <row r="103" spans="2:76" ht="85.5" hidden="1" customHeight="1">
      <c r="B103" s="38" t="s">
        <v>100</v>
      </c>
      <c r="C103" s="5" t="s">
        <v>967</v>
      </c>
      <c r="D103" s="39" t="s">
        <v>1565</v>
      </c>
      <c r="E103" s="43" t="s">
        <v>960</v>
      </c>
      <c r="F103" s="39">
        <v>27</v>
      </c>
      <c r="G103" s="40" t="s">
        <v>246</v>
      </c>
      <c r="H103" s="50" t="s">
        <v>1517</v>
      </c>
      <c r="I103" s="50"/>
      <c r="J103" s="39" t="s">
        <v>4</v>
      </c>
      <c r="K103" s="39" t="s">
        <v>4</v>
      </c>
      <c r="L103" s="39" t="s">
        <v>71</v>
      </c>
      <c r="M103" s="39" t="s">
        <v>72</v>
      </c>
      <c r="N103" s="39" t="s">
        <v>73</v>
      </c>
      <c r="O103" s="39" t="s">
        <v>1257</v>
      </c>
      <c r="P103" s="39" t="s">
        <v>439</v>
      </c>
      <c r="Q103" s="39" t="s">
        <v>75</v>
      </c>
      <c r="R103" s="39" t="s">
        <v>76</v>
      </c>
      <c r="S103" s="39" t="s">
        <v>77</v>
      </c>
      <c r="T103" s="39" t="s">
        <v>585</v>
      </c>
      <c r="U103" s="39" t="s">
        <v>79</v>
      </c>
      <c r="V103" s="39" t="s">
        <v>79</v>
      </c>
      <c r="W103" s="39" t="s">
        <v>504</v>
      </c>
      <c r="X103" s="39"/>
      <c r="Y103" s="39" t="s">
        <v>620</v>
      </c>
      <c r="Z103" s="39" t="s">
        <v>359</v>
      </c>
      <c r="AA103" s="39" t="s">
        <v>405</v>
      </c>
      <c r="AB103" s="39" t="s">
        <v>968</v>
      </c>
      <c r="AC103" s="39" t="s">
        <v>969</v>
      </c>
      <c r="AD103" s="39" t="s">
        <v>970</v>
      </c>
      <c r="AE103" s="39" t="s">
        <v>87</v>
      </c>
      <c r="AF103" s="39" t="s">
        <v>87</v>
      </c>
      <c r="AG103" s="39" t="s">
        <v>88</v>
      </c>
      <c r="AH103" s="39" t="s">
        <v>88</v>
      </c>
      <c r="AI103" s="39" t="s">
        <v>2</v>
      </c>
      <c r="AJ103" s="41"/>
      <c r="AK103" s="39" t="s">
        <v>89</v>
      </c>
      <c r="AL103" s="39" t="s">
        <v>1</v>
      </c>
      <c r="AM103" s="39" t="s">
        <v>437</v>
      </c>
      <c r="AN103" s="39" t="s">
        <v>1</v>
      </c>
      <c r="AO103" s="39" t="s">
        <v>1540</v>
      </c>
      <c r="AP103" s="39" t="s">
        <v>1</v>
      </c>
      <c r="AQ103" s="39" t="s">
        <v>437</v>
      </c>
      <c r="AR103" s="39" t="s">
        <v>117</v>
      </c>
      <c r="AS103" s="39" t="s">
        <v>1</v>
      </c>
      <c r="AT103" s="39" t="s">
        <v>91</v>
      </c>
      <c r="AU103" s="39"/>
      <c r="AV103" s="39" t="s">
        <v>1</v>
      </c>
      <c r="AW103" s="39"/>
      <c r="AX103" s="39" t="s">
        <v>952</v>
      </c>
      <c r="AY103" s="39" t="s">
        <v>1541</v>
      </c>
      <c r="AZ103" s="39" t="s">
        <v>1231</v>
      </c>
      <c r="BA103" s="39" t="s">
        <v>1231</v>
      </c>
      <c r="BB103" s="39"/>
      <c r="BC103" s="39" t="s">
        <v>1231</v>
      </c>
      <c r="BD103" s="39"/>
      <c r="BE103" s="39" t="s">
        <v>1231</v>
      </c>
      <c r="BF103" s="39"/>
      <c r="BG103" s="39" t="s">
        <v>1231</v>
      </c>
      <c r="BH103" s="39"/>
      <c r="BI103" s="39" t="s">
        <v>5</v>
      </c>
      <c r="BJ103" s="39" t="s">
        <v>5</v>
      </c>
      <c r="BK103" s="39" t="s">
        <v>1231</v>
      </c>
      <c r="BL103" s="39" t="s">
        <v>1231</v>
      </c>
      <c r="BM103" s="39"/>
      <c r="BN103" s="39"/>
      <c r="BO103" s="39"/>
      <c r="BP103" s="44" t="s">
        <v>1566</v>
      </c>
      <c r="BQ103" s="44" t="s">
        <v>1567</v>
      </c>
      <c r="BR103" s="5" t="s">
        <v>464</v>
      </c>
      <c r="BS103" s="4"/>
      <c r="BT103" s="4"/>
      <c r="BU103" s="39" t="s">
        <v>1231</v>
      </c>
      <c r="BV103" s="39" t="s">
        <v>971</v>
      </c>
      <c r="BW103" s="39" t="s">
        <v>117</v>
      </c>
      <c r="BX103" s="39" t="s">
        <v>972</v>
      </c>
    </row>
    <row r="104" spans="2:76" ht="85.5" hidden="1" customHeight="1">
      <c r="B104" s="38" t="s">
        <v>100</v>
      </c>
      <c r="C104" s="5" t="s">
        <v>973</v>
      </c>
      <c r="D104" s="39" t="s">
        <v>1568</v>
      </c>
      <c r="E104" s="43"/>
      <c r="F104" s="39">
        <v>27</v>
      </c>
      <c r="G104" s="40" t="s">
        <v>246</v>
      </c>
      <c r="H104" s="43" t="s">
        <v>513</v>
      </c>
      <c r="I104" s="43"/>
      <c r="J104" s="39" t="s">
        <v>4</v>
      </c>
      <c r="K104" s="39" t="s">
        <v>4</v>
      </c>
      <c r="L104" s="39" t="s">
        <v>71</v>
      </c>
      <c r="M104" s="39" t="s">
        <v>72</v>
      </c>
      <c r="N104" s="39" t="s">
        <v>73</v>
      </c>
      <c r="O104" s="39" t="s">
        <v>1257</v>
      </c>
      <c r="P104" s="39" t="s">
        <v>439</v>
      </c>
      <c r="Q104" s="39" t="s">
        <v>75</v>
      </c>
      <c r="R104" s="39" t="s">
        <v>76</v>
      </c>
      <c r="S104" s="39" t="s">
        <v>77</v>
      </c>
      <c r="T104" s="39" t="s">
        <v>585</v>
      </c>
      <c r="U104" s="39" t="s">
        <v>79</v>
      </c>
      <c r="V104" s="39" t="s">
        <v>79</v>
      </c>
      <c r="W104" s="39" t="s">
        <v>504</v>
      </c>
      <c r="X104" s="39"/>
      <c r="Y104" s="39" t="s">
        <v>620</v>
      </c>
      <c r="Z104" s="39" t="s">
        <v>199</v>
      </c>
      <c r="AA104" s="39" t="s">
        <v>405</v>
      </c>
      <c r="AB104" s="39" t="s">
        <v>968</v>
      </c>
      <c r="AC104" s="39" t="s">
        <v>969</v>
      </c>
      <c r="AD104" s="39" t="s">
        <v>974</v>
      </c>
      <c r="AE104" s="39" t="s">
        <v>87</v>
      </c>
      <c r="AF104" s="39" t="s">
        <v>87</v>
      </c>
      <c r="AG104" s="39" t="s">
        <v>91</v>
      </c>
      <c r="AH104" s="39" t="s">
        <v>91</v>
      </c>
      <c r="AI104" s="39" t="s">
        <v>2</v>
      </c>
      <c r="AJ104" s="41"/>
      <c r="AK104" s="39" t="s">
        <v>89</v>
      </c>
      <c r="AL104" s="39" t="s">
        <v>1</v>
      </c>
      <c r="AM104" s="39" t="s">
        <v>437</v>
      </c>
      <c r="AN104" s="39" t="s">
        <v>1</v>
      </c>
      <c r="AO104" s="39" t="s">
        <v>1540</v>
      </c>
      <c r="AP104" s="39" t="s">
        <v>1</v>
      </c>
      <c r="AQ104" s="39" t="s">
        <v>437</v>
      </c>
      <c r="AR104" s="39" t="s">
        <v>117</v>
      </c>
      <c r="AS104" s="39" t="s">
        <v>1</v>
      </c>
      <c r="AT104" s="39" t="s">
        <v>91</v>
      </c>
      <c r="AU104" s="39"/>
      <c r="AV104" s="39" t="s">
        <v>1</v>
      </c>
      <c r="AW104" s="39"/>
      <c r="AX104" s="39" t="s">
        <v>508</v>
      </c>
      <c r="AY104" s="39" t="s">
        <v>1</v>
      </c>
      <c r="AZ104" s="39" t="s">
        <v>1231</v>
      </c>
      <c r="BA104" s="39" t="s">
        <v>1231</v>
      </c>
      <c r="BB104" s="39"/>
      <c r="BC104" s="39" t="s">
        <v>1231</v>
      </c>
      <c r="BD104" s="39"/>
      <c r="BE104" s="39" t="s">
        <v>1231</v>
      </c>
      <c r="BF104" s="39"/>
      <c r="BG104" s="39" t="s">
        <v>1231</v>
      </c>
      <c r="BH104" s="39"/>
      <c r="BI104" s="39" t="s">
        <v>5</v>
      </c>
      <c r="BJ104" s="39" t="s">
        <v>5</v>
      </c>
      <c r="BK104" s="39" t="s">
        <v>1231</v>
      </c>
      <c r="BL104" s="39" t="s">
        <v>1231</v>
      </c>
      <c r="BM104" s="39"/>
      <c r="BN104" s="39"/>
      <c r="BO104" s="39"/>
      <c r="BP104" s="44" t="s">
        <v>1566</v>
      </c>
      <c r="BQ104" s="44" t="s">
        <v>1567</v>
      </c>
      <c r="BR104" s="5" t="s">
        <v>464</v>
      </c>
      <c r="BS104" s="4"/>
      <c r="BT104" s="4"/>
      <c r="BU104" s="39" t="s">
        <v>1231</v>
      </c>
      <c r="BV104" s="39" t="s">
        <v>971</v>
      </c>
      <c r="BW104" s="39" t="s">
        <v>117</v>
      </c>
      <c r="BX104" s="39" t="s">
        <v>1569</v>
      </c>
    </row>
    <row r="105" spans="2:76" ht="85.5" hidden="1" customHeight="1">
      <c r="B105" s="38" t="s">
        <v>69</v>
      </c>
      <c r="C105" s="5" t="s">
        <v>1838</v>
      </c>
      <c r="D105" s="39" t="s">
        <v>1551</v>
      </c>
      <c r="E105" s="39"/>
      <c r="F105" s="39">
        <v>27</v>
      </c>
      <c r="G105" s="40" t="s">
        <v>1223</v>
      </c>
      <c r="H105" s="39" t="s">
        <v>331</v>
      </c>
      <c r="I105" s="39"/>
      <c r="J105" s="39" t="s">
        <v>4</v>
      </c>
      <c r="K105" s="39" t="s">
        <v>4</v>
      </c>
      <c r="L105" s="39" t="s">
        <v>164</v>
      </c>
      <c r="M105" s="39" t="s">
        <v>72</v>
      </c>
      <c r="N105" s="39" t="s">
        <v>73</v>
      </c>
      <c r="O105" s="39" t="s">
        <v>1226</v>
      </c>
      <c r="P105" s="39" t="s">
        <v>74</v>
      </c>
      <c r="Q105" s="39" t="s">
        <v>485</v>
      </c>
      <c r="R105" s="39" t="s">
        <v>76</v>
      </c>
      <c r="S105" s="39" t="s">
        <v>165</v>
      </c>
      <c r="T105" s="39" t="s">
        <v>417</v>
      </c>
      <c r="U105" s="39" t="s">
        <v>4</v>
      </c>
      <c r="V105" s="39" t="s">
        <v>4</v>
      </c>
      <c r="W105" s="39" t="s">
        <v>1449</v>
      </c>
      <c r="X105" s="39" t="s">
        <v>79</v>
      </c>
      <c r="Y105" s="39" t="s">
        <v>895</v>
      </c>
      <c r="Z105" s="39" t="s">
        <v>1839</v>
      </c>
      <c r="AA105" s="39" t="s">
        <v>1814</v>
      </c>
      <c r="AB105" s="39" t="s">
        <v>1840</v>
      </c>
      <c r="AC105" s="39" t="s">
        <v>1841</v>
      </c>
      <c r="AD105" s="39" t="s">
        <v>1842</v>
      </c>
      <c r="AE105" s="39" t="s">
        <v>115</v>
      </c>
      <c r="AF105" s="39" t="s">
        <v>87</v>
      </c>
      <c r="AG105" s="39" t="s">
        <v>1357</v>
      </c>
      <c r="AH105" s="39" t="s">
        <v>88</v>
      </c>
      <c r="AI105" s="39" t="s">
        <v>2</v>
      </c>
      <c r="AJ105" s="41"/>
      <c r="AK105" s="39" t="s">
        <v>1</v>
      </c>
      <c r="AL105" s="39" t="s">
        <v>1</v>
      </c>
      <c r="AM105" s="39" t="s">
        <v>116</v>
      </c>
      <c r="AN105" s="39" t="s">
        <v>1</v>
      </c>
      <c r="AO105" s="39" t="s">
        <v>1843</v>
      </c>
      <c r="AP105" s="39" t="s">
        <v>1844</v>
      </c>
      <c r="AQ105" s="39">
        <v>4</v>
      </c>
      <c r="AR105" s="39" t="s">
        <v>117</v>
      </c>
      <c r="AS105" s="39" t="s">
        <v>1</v>
      </c>
      <c r="AT105" s="39" t="s">
        <v>91</v>
      </c>
      <c r="AU105" s="39"/>
      <c r="AV105" s="39" t="s">
        <v>1</v>
      </c>
      <c r="AW105" s="39"/>
      <c r="AX105" s="39" t="s">
        <v>1845</v>
      </c>
      <c r="AY105" s="39" t="s">
        <v>1846</v>
      </c>
      <c r="AZ105" s="39"/>
      <c r="BA105" s="39"/>
      <c r="BB105" s="39" t="s">
        <v>4</v>
      </c>
      <c r="BC105" s="39"/>
      <c r="BD105" s="39" t="s">
        <v>4</v>
      </c>
      <c r="BE105" s="39"/>
      <c r="BF105" s="39" t="s">
        <v>4</v>
      </c>
      <c r="BG105" s="39"/>
      <c r="BH105" s="39" t="s">
        <v>5</v>
      </c>
      <c r="BI105" s="39" t="s">
        <v>5</v>
      </c>
      <c r="BJ105" s="39" t="s">
        <v>5</v>
      </c>
      <c r="BK105" s="39" t="s">
        <v>4</v>
      </c>
      <c r="BL105" s="39" t="s">
        <v>4</v>
      </c>
      <c r="BM105" s="39"/>
      <c r="BN105" s="39"/>
      <c r="BO105" s="39"/>
      <c r="BP105" s="39" t="s">
        <v>1532</v>
      </c>
      <c r="BQ105" s="44" t="s">
        <v>1533</v>
      </c>
      <c r="BR105" s="4"/>
      <c r="BS105" s="4"/>
      <c r="BT105" s="39"/>
      <c r="BU105" s="39" t="s">
        <v>4</v>
      </c>
      <c r="BV105" s="39" t="s">
        <v>1847</v>
      </c>
      <c r="BW105" s="39" t="s">
        <v>1848</v>
      </c>
      <c r="BX105" s="39" t="s">
        <v>1849</v>
      </c>
    </row>
    <row r="106" spans="2:76" ht="85.5" hidden="1" customHeight="1">
      <c r="B106" s="38" t="s">
        <v>69</v>
      </c>
      <c r="C106" s="5" t="s">
        <v>1850</v>
      </c>
      <c r="D106" s="39" t="s">
        <v>1570</v>
      </c>
      <c r="E106" s="39"/>
      <c r="F106" s="39">
        <v>34</v>
      </c>
      <c r="G106" s="40" t="s">
        <v>1223</v>
      </c>
      <c r="H106" s="39" t="s">
        <v>331</v>
      </c>
      <c r="I106" s="39"/>
      <c r="J106" s="39" t="s">
        <v>4</v>
      </c>
      <c r="K106" s="39" t="s">
        <v>4</v>
      </c>
      <c r="L106" s="39" t="s">
        <v>1131</v>
      </c>
      <c r="M106" s="39" t="s">
        <v>132</v>
      </c>
      <c r="N106" s="39" t="s">
        <v>73</v>
      </c>
      <c r="O106" s="39" t="s">
        <v>1251</v>
      </c>
      <c r="P106" s="39" t="s">
        <v>1851</v>
      </c>
      <c r="Q106" s="39" t="s">
        <v>1852</v>
      </c>
      <c r="R106" s="39" t="s">
        <v>76</v>
      </c>
      <c r="S106" s="39" t="s">
        <v>165</v>
      </c>
      <c r="T106" s="39" t="s">
        <v>417</v>
      </c>
      <c r="U106" s="39" t="s">
        <v>4</v>
      </c>
      <c r="V106" s="39" t="s">
        <v>5</v>
      </c>
      <c r="W106" s="39" t="s">
        <v>1853</v>
      </c>
      <c r="X106" s="39" t="s">
        <v>4</v>
      </c>
      <c r="Y106" s="39" t="s">
        <v>1272</v>
      </c>
      <c r="Z106" s="39" t="s">
        <v>1854</v>
      </c>
      <c r="AA106" s="39" t="s">
        <v>1855</v>
      </c>
      <c r="AB106" s="39" t="s">
        <v>1856</v>
      </c>
      <c r="AC106" s="39" t="s">
        <v>1857</v>
      </c>
      <c r="AD106" s="39" t="s">
        <v>1858</v>
      </c>
      <c r="AE106" s="39" t="s">
        <v>87</v>
      </c>
      <c r="AF106" s="39" t="s">
        <v>87</v>
      </c>
      <c r="AG106" s="39" t="s">
        <v>1357</v>
      </c>
      <c r="AH106" s="39" t="s">
        <v>88</v>
      </c>
      <c r="AI106" s="39" t="s">
        <v>2</v>
      </c>
      <c r="AJ106" s="41"/>
      <c r="AK106" s="39" t="s">
        <v>1</v>
      </c>
      <c r="AL106" s="39" t="s">
        <v>1</v>
      </c>
      <c r="AM106" s="39" t="s">
        <v>116</v>
      </c>
      <c r="AN106" s="39" t="s">
        <v>1</v>
      </c>
      <c r="AO106" s="39" t="s">
        <v>1843</v>
      </c>
      <c r="AP106" s="39" t="s">
        <v>1859</v>
      </c>
      <c r="AQ106" s="39">
        <v>4</v>
      </c>
      <c r="AR106" s="39" t="s">
        <v>1</v>
      </c>
      <c r="AS106" s="39" t="s">
        <v>1</v>
      </c>
      <c r="AT106" s="39" t="s">
        <v>91</v>
      </c>
      <c r="AU106" s="39" t="s">
        <v>1</v>
      </c>
      <c r="AV106" s="39" t="s">
        <v>1</v>
      </c>
      <c r="AW106" s="39"/>
      <c r="AX106" s="39" t="s">
        <v>2021</v>
      </c>
      <c r="AY106" s="39" t="s">
        <v>1860</v>
      </c>
      <c r="AZ106" s="39"/>
      <c r="BA106" s="39"/>
      <c r="BB106" s="39" t="s">
        <v>1</v>
      </c>
      <c r="BC106" s="39"/>
      <c r="BD106" s="39" t="s">
        <v>5</v>
      </c>
      <c r="BE106" s="39"/>
      <c r="BF106" s="39" t="s">
        <v>5</v>
      </c>
      <c r="BG106" s="39"/>
      <c r="BH106" s="39" t="s">
        <v>5</v>
      </c>
      <c r="BI106" s="39" t="s">
        <v>5</v>
      </c>
      <c r="BJ106" s="39" t="s">
        <v>5</v>
      </c>
      <c r="BK106" s="39" t="s">
        <v>5</v>
      </c>
      <c r="BL106" s="39" t="s">
        <v>5</v>
      </c>
      <c r="BM106" s="39"/>
      <c r="BN106" s="39"/>
      <c r="BO106" s="39"/>
      <c r="BP106" s="39" t="s">
        <v>1861</v>
      </c>
      <c r="BQ106" s="39" t="s">
        <v>1862</v>
      </c>
      <c r="BR106" s="4"/>
      <c r="BS106" s="4"/>
      <c r="BT106" s="39"/>
      <c r="BU106" s="39" t="s">
        <v>4</v>
      </c>
      <c r="BV106" s="39" t="s">
        <v>1863</v>
      </c>
      <c r="BW106" s="39" t="s">
        <v>1864</v>
      </c>
      <c r="BX106" s="39" t="s">
        <v>1865</v>
      </c>
    </row>
    <row r="107" spans="2:76" ht="85.5" hidden="1" customHeight="1">
      <c r="B107" s="38" t="s">
        <v>100</v>
      </c>
      <c r="C107" s="5" t="s">
        <v>510</v>
      </c>
      <c r="D107" s="39" t="s">
        <v>511</v>
      </c>
      <c r="E107" s="39" t="s">
        <v>512</v>
      </c>
      <c r="F107" s="39">
        <v>23</v>
      </c>
      <c r="G107" s="40" t="s">
        <v>1310</v>
      </c>
      <c r="H107" s="39" t="s">
        <v>513</v>
      </c>
      <c r="I107" s="39"/>
      <c r="J107" s="39" t="s">
        <v>4</v>
      </c>
      <c r="K107" s="39" t="s">
        <v>4</v>
      </c>
      <c r="L107" s="39" t="s">
        <v>71</v>
      </c>
      <c r="M107" s="39" t="s">
        <v>72</v>
      </c>
      <c r="N107" s="39" t="s">
        <v>73</v>
      </c>
      <c r="O107" s="39" t="s">
        <v>514</v>
      </c>
      <c r="P107" s="39" t="s">
        <v>515</v>
      </c>
      <c r="Q107" s="39" t="s">
        <v>75</v>
      </c>
      <c r="R107" s="39" t="s">
        <v>76</v>
      </c>
      <c r="S107" s="39" t="s">
        <v>77</v>
      </c>
      <c r="T107" s="39" t="s">
        <v>516</v>
      </c>
      <c r="U107" s="39" t="s">
        <v>79</v>
      </c>
      <c r="V107" s="39" t="s">
        <v>79</v>
      </c>
      <c r="W107" s="39" t="s">
        <v>517</v>
      </c>
      <c r="X107" s="39" t="s">
        <v>79</v>
      </c>
      <c r="Y107" s="39" t="s">
        <v>518</v>
      </c>
      <c r="Z107" s="39" t="s">
        <v>311</v>
      </c>
      <c r="AA107" s="39" t="s">
        <v>83</v>
      </c>
      <c r="AB107" s="39" t="s">
        <v>346</v>
      </c>
      <c r="AC107" s="39" t="s">
        <v>519</v>
      </c>
      <c r="AD107" s="39" t="s">
        <v>520</v>
      </c>
      <c r="AE107" s="39" t="s">
        <v>87</v>
      </c>
      <c r="AF107" s="39" t="s">
        <v>87</v>
      </c>
      <c r="AG107" s="39" t="s">
        <v>88</v>
      </c>
      <c r="AH107" s="39" t="s">
        <v>88</v>
      </c>
      <c r="AI107" s="39" t="s">
        <v>2</v>
      </c>
      <c r="AJ107" s="41"/>
      <c r="AK107" s="39" t="s">
        <v>89</v>
      </c>
      <c r="AL107" s="39" t="s">
        <v>1</v>
      </c>
      <c r="AM107" s="39" t="s">
        <v>1</v>
      </c>
      <c r="AN107" s="39" t="s">
        <v>1</v>
      </c>
      <c r="AO107" s="39" t="s">
        <v>90</v>
      </c>
      <c r="AP107" s="39" t="s">
        <v>1</v>
      </c>
      <c r="AQ107" s="39" t="s">
        <v>1</v>
      </c>
      <c r="AR107" s="39" t="s">
        <v>1230</v>
      </c>
      <c r="AS107" s="39" t="s">
        <v>1</v>
      </c>
      <c r="AT107" s="39" t="s">
        <v>91</v>
      </c>
      <c r="AU107" s="39"/>
      <c r="AV107" s="39" t="s">
        <v>1</v>
      </c>
      <c r="AW107" s="39"/>
      <c r="AX107" s="39" t="s">
        <v>521</v>
      </c>
      <c r="AY107" s="39" t="s">
        <v>174</v>
      </c>
      <c r="AZ107" s="39" t="s">
        <v>1231</v>
      </c>
      <c r="BA107" s="39" t="s">
        <v>1231</v>
      </c>
      <c r="BB107" s="39" t="s">
        <v>5</v>
      </c>
      <c r="BC107" s="39" t="s">
        <v>1231</v>
      </c>
      <c r="BD107" s="39" t="s">
        <v>1231</v>
      </c>
      <c r="BE107" s="39" t="s">
        <v>1231</v>
      </c>
      <c r="BF107" s="39" t="s">
        <v>5</v>
      </c>
      <c r="BG107" s="39" t="s">
        <v>1231</v>
      </c>
      <c r="BH107" s="39" t="s">
        <v>1231</v>
      </c>
      <c r="BI107" s="39" t="s">
        <v>5</v>
      </c>
      <c r="BJ107" s="39" t="s">
        <v>5</v>
      </c>
      <c r="BK107" s="39" t="s">
        <v>1231</v>
      </c>
      <c r="BL107" s="39" t="s">
        <v>1231</v>
      </c>
      <c r="BM107" s="39"/>
      <c r="BN107" s="39"/>
      <c r="BO107" s="39"/>
      <c r="BP107" s="39" t="s">
        <v>522</v>
      </c>
      <c r="BQ107" s="39" t="s">
        <v>523</v>
      </c>
      <c r="BR107" s="9"/>
      <c r="BS107" s="9"/>
      <c r="BT107" s="9"/>
      <c r="BU107" s="39" t="s">
        <v>1231</v>
      </c>
      <c r="BV107" s="39" t="s">
        <v>524</v>
      </c>
      <c r="BW107" s="39" t="s">
        <v>117</v>
      </c>
      <c r="BX107" s="39" t="s">
        <v>525</v>
      </c>
    </row>
    <row r="108" spans="2:76" ht="85.5" hidden="1" customHeight="1">
      <c r="B108" s="38" t="s">
        <v>100</v>
      </c>
      <c r="C108" s="5" t="s">
        <v>1571</v>
      </c>
      <c r="D108" s="39" t="s">
        <v>1572</v>
      </c>
      <c r="E108" s="39"/>
      <c r="F108" s="39">
        <v>23</v>
      </c>
      <c r="G108" s="40" t="s">
        <v>1310</v>
      </c>
      <c r="H108" s="39" t="s">
        <v>513</v>
      </c>
      <c r="I108" s="39"/>
      <c r="J108" s="39" t="s">
        <v>4</v>
      </c>
      <c r="K108" s="39" t="s">
        <v>4</v>
      </c>
      <c r="L108" s="39" t="s">
        <v>71</v>
      </c>
      <c r="M108" s="39" t="s">
        <v>72</v>
      </c>
      <c r="N108" s="39" t="s">
        <v>73</v>
      </c>
      <c r="O108" s="39" t="s">
        <v>1226</v>
      </c>
      <c r="P108" s="39" t="s">
        <v>74</v>
      </c>
      <c r="Q108" s="39" t="s">
        <v>342</v>
      </c>
      <c r="R108" s="39" t="s">
        <v>76</v>
      </c>
      <c r="S108" s="39" t="s">
        <v>978</v>
      </c>
      <c r="T108" s="39" t="s">
        <v>1573</v>
      </c>
      <c r="U108" s="39" t="s">
        <v>4</v>
      </c>
      <c r="V108" s="39" t="s">
        <v>4</v>
      </c>
      <c r="W108" s="39" t="s">
        <v>1449</v>
      </c>
      <c r="X108" s="39" t="s">
        <v>79</v>
      </c>
      <c r="Y108" s="39" t="s">
        <v>845</v>
      </c>
      <c r="Z108" s="39" t="s">
        <v>291</v>
      </c>
      <c r="AA108" s="39" t="s">
        <v>442</v>
      </c>
      <c r="AB108" s="39" t="s">
        <v>649</v>
      </c>
      <c r="AC108" s="39" t="s">
        <v>1574</v>
      </c>
      <c r="AD108" s="39" t="s">
        <v>1575</v>
      </c>
      <c r="AE108" s="39" t="s">
        <v>87</v>
      </c>
      <c r="AF108" s="39" t="s">
        <v>87</v>
      </c>
      <c r="AG108" s="39" t="s">
        <v>1357</v>
      </c>
      <c r="AH108" s="39" t="s">
        <v>88</v>
      </c>
      <c r="AI108" s="39" t="s">
        <v>2</v>
      </c>
      <c r="AJ108" s="41"/>
      <c r="AK108" s="39" t="s">
        <v>89</v>
      </c>
      <c r="AL108" s="39" t="s">
        <v>1</v>
      </c>
      <c r="AM108" s="39" t="s">
        <v>116</v>
      </c>
      <c r="AN108" s="39" t="s">
        <v>1</v>
      </c>
      <c r="AO108" s="39" t="s">
        <v>90</v>
      </c>
      <c r="AP108" s="39" t="s">
        <v>1</v>
      </c>
      <c r="AQ108" s="39">
        <v>4</v>
      </c>
      <c r="AR108" s="39" t="s">
        <v>117</v>
      </c>
      <c r="AS108" s="39" t="s">
        <v>1</v>
      </c>
      <c r="AT108" s="39" t="s">
        <v>91</v>
      </c>
      <c r="AU108" s="39"/>
      <c r="AV108" s="39" t="s">
        <v>1</v>
      </c>
      <c r="AW108" s="39"/>
      <c r="AX108" s="39" t="s">
        <v>1576</v>
      </c>
      <c r="AY108" s="39" t="s">
        <v>1366</v>
      </c>
      <c r="AZ108" s="39" t="s">
        <v>4</v>
      </c>
      <c r="BA108" s="39" t="s">
        <v>4</v>
      </c>
      <c r="BB108" s="39" t="s">
        <v>1</v>
      </c>
      <c r="BC108" s="39" t="s">
        <v>1</v>
      </c>
      <c r="BD108" s="39" t="s">
        <v>4</v>
      </c>
      <c r="BE108" s="39" t="s">
        <v>4</v>
      </c>
      <c r="BF108" s="39" t="s">
        <v>1</v>
      </c>
      <c r="BG108" s="39" t="s">
        <v>1</v>
      </c>
      <c r="BH108" s="39" t="s">
        <v>5</v>
      </c>
      <c r="BI108" s="39" t="s">
        <v>5</v>
      </c>
      <c r="BJ108" s="39" t="s">
        <v>5</v>
      </c>
      <c r="BK108" s="39" t="s">
        <v>4</v>
      </c>
      <c r="BL108" s="39" t="s">
        <v>4</v>
      </c>
      <c r="BM108" s="39"/>
      <c r="BN108" s="39"/>
      <c r="BO108" s="39"/>
      <c r="BP108" s="39" t="s">
        <v>1577</v>
      </c>
      <c r="BQ108" s="44" t="s">
        <v>1578</v>
      </c>
      <c r="BR108" s="4"/>
      <c r="BS108" s="4"/>
      <c r="BT108" s="39"/>
      <c r="BU108" s="39" t="s">
        <v>4</v>
      </c>
      <c r="BV108" s="39" t="s">
        <v>1579</v>
      </c>
      <c r="BW108" s="39" t="s">
        <v>1580</v>
      </c>
      <c r="BX108" s="39" t="s">
        <v>1581</v>
      </c>
    </row>
    <row r="109" spans="2:76" ht="85.5" hidden="1" customHeight="1">
      <c r="B109" s="38" t="s">
        <v>100</v>
      </c>
      <c r="C109" s="5" t="s">
        <v>536</v>
      </c>
      <c r="D109" s="39" t="s">
        <v>537</v>
      </c>
      <c r="E109" s="39" t="s">
        <v>538</v>
      </c>
      <c r="F109" s="39">
        <v>23.8</v>
      </c>
      <c r="G109" s="40" t="s">
        <v>1310</v>
      </c>
      <c r="H109" s="39" t="s">
        <v>513</v>
      </c>
      <c r="I109" s="39"/>
      <c r="J109" s="39" t="s">
        <v>4</v>
      </c>
      <c r="K109" s="39" t="s">
        <v>4</v>
      </c>
      <c r="L109" s="39" t="s">
        <v>71</v>
      </c>
      <c r="M109" s="39" t="s">
        <v>72</v>
      </c>
      <c r="N109" s="39" t="s">
        <v>73</v>
      </c>
      <c r="O109" s="39" t="s">
        <v>514</v>
      </c>
      <c r="P109" s="39" t="s">
        <v>515</v>
      </c>
      <c r="Q109" s="39" t="s">
        <v>75</v>
      </c>
      <c r="R109" s="39" t="s">
        <v>76</v>
      </c>
      <c r="S109" s="39" t="s">
        <v>77</v>
      </c>
      <c r="T109" s="39" t="s">
        <v>539</v>
      </c>
      <c r="U109" s="39" t="s">
        <v>79</v>
      </c>
      <c r="V109" s="39" t="s">
        <v>79</v>
      </c>
      <c r="W109" s="39" t="s">
        <v>517</v>
      </c>
      <c r="X109" s="39" t="s">
        <v>79</v>
      </c>
      <c r="Y109" s="39" t="s">
        <v>540</v>
      </c>
      <c r="Z109" s="39" t="s">
        <v>404</v>
      </c>
      <c r="AA109" s="39" t="s">
        <v>541</v>
      </c>
      <c r="AB109" s="39" t="s">
        <v>346</v>
      </c>
      <c r="AC109" s="39" t="s">
        <v>519</v>
      </c>
      <c r="AD109" s="39" t="s">
        <v>542</v>
      </c>
      <c r="AE109" s="39" t="s">
        <v>87</v>
      </c>
      <c r="AF109" s="39" t="s">
        <v>87</v>
      </c>
      <c r="AG109" s="39" t="s">
        <v>88</v>
      </c>
      <c r="AH109" s="39" t="s">
        <v>88</v>
      </c>
      <c r="AI109" s="39" t="s">
        <v>2</v>
      </c>
      <c r="AJ109" s="41"/>
      <c r="AK109" s="39" t="s">
        <v>1</v>
      </c>
      <c r="AL109" s="39" t="s">
        <v>1</v>
      </c>
      <c r="AM109" s="39" t="s">
        <v>1</v>
      </c>
      <c r="AN109" s="39" t="s">
        <v>1</v>
      </c>
      <c r="AO109" s="39" t="s">
        <v>478</v>
      </c>
      <c r="AP109" s="39" t="s">
        <v>1</v>
      </c>
      <c r="AQ109" s="39" t="s">
        <v>1</v>
      </c>
      <c r="AR109" s="39" t="s">
        <v>1230</v>
      </c>
      <c r="AS109" s="39" t="s">
        <v>1</v>
      </c>
      <c r="AT109" s="39" t="s">
        <v>91</v>
      </c>
      <c r="AU109" s="39"/>
      <c r="AV109" s="39" t="s">
        <v>1</v>
      </c>
      <c r="AW109" s="39"/>
      <c r="AX109" s="39" t="s">
        <v>543</v>
      </c>
      <c r="AY109" s="39" t="s">
        <v>174</v>
      </c>
      <c r="AZ109" s="39" t="s">
        <v>1231</v>
      </c>
      <c r="BA109" s="39" t="s">
        <v>1231</v>
      </c>
      <c r="BB109" s="39"/>
      <c r="BC109" s="39" t="s">
        <v>1231</v>
      </c>
      <c r="BD109" s="39" t="s">
        <v>1231</v>
      </c>
      <c r="BE109" s="39" t="s">
        <v>1231</v>
      </c>
      <c r="BF109" s="39"/>
      <c r="BG109" s="39" t="s">
        <v>1231</v>
      </c>
      <c r="BH109" s="39" t="s">
        <v>1231</v>
      </c>
      <c r="BI109" s="39" t="s">
        <v>5</v>
      </c>
      <c r="BJ109" s="39" t="s">
        <v>5</v>
      </c>
      <c r="BK109" s="39" t="s">
        <v>1231</v>
      </c>
      <c r="BL109" s="39" t="s">
        <v>1231</v>
      </c>
      <c r="BM109" s="39"/>
      <c r="BN109" s="39"/>
      <c r="BO109" s="39"/>
      <c r="BP109" s="39" t="s">
        <v>544</v>
      </c>
      <c r="BQ109" s="39" t="s">
        <v>545</v>
      </c>
      <c r="BR109" s="9"/>
      <c r="BS109" s="9"/>
      <c r="BT109" s="9"/>
      <c r="BU109" s="39" t="s">
        <v>1231</v>
      </c>
      <c r="BV109" s="39" t="s">
        <v>546</v>
      </c>
      <c r="BW109" s="39" t="s">
        <v>117</v>
      </c>
      <c r="BX109" s="39" t="s">
        <v>547</v>
      </c>
    </row>
    <row r="110" spans="2:76" ht="85.5" hidden="1" customHeight="1">
      <c r="B110" s="38" t="s">
        <v>100</v>
      </c>
      <c r="C110" s="39"/>
      <c r="D110" s="39" t="s">
        <v>975</v>
      </c>
      <c r="E110" s="39"/>
      <c r="F110" s="39">
        <v>27</v>
      </c>
      <c r="G110" s="40" t="s">
        <v>246</v>
      </c>
      <c r="H110" s="39" t="s">
        <v>513</v>
      </c>
      <c r="I110" s="39"/>
      <c r="J110" s="39"/>
      <c r="K110" s="39"/>
      <c r="L110" s="39" t="s">
        <v>939</v>
      </c>
      <c r="M110" s="39" t="s">
        <v>72</v>
      </c>
      <c r="N110" s="39" t="s">
        <v>73</v>
      </c>
      <c r="O110" s="39" t="s">
        <v>1370</v>
      </c>
      <c r="P110" s="39" t="s">
        <v>976</v>
      </c>
      <c r="Q110" s="39" t="s">
        <v>977</v>
      </c>
      <c r="R110" s="39" t="s">
        <v>76</v>
      </c>
      <c r="S110" s="39" t="s">
        <v>978</v>
      </c>
      <c r="T110" s="39" t="s">
        <v>979</v>
      </c>
      <c r="U110" s="39" t="s">
        <v>79</v>
      </c>
      <c r="V110" s="39" t="s">
        <v>79</v>
      </c>
      <c r="W110" s="39" t="s">
        <v>504</v>
      </c>
      <c r="X110" s="39"/>
      <c r="Y110" s="39" t="s">
        <v>99</v>
      </c>
      <c r="Z110" s="39" t="s">
        <v>199</v>
      </c>
      <c r="AA110" s="39" t="s">
        <v>99</v>
      </c>
      <c r="AB110" s="39" t="s">
        <v>99</v>
      </c>
      <c r="AC110" s="39" t="s">
        <v>99</v>
      </c>
      <c r="AD110" s="39" t="s">
        <v>99</v>
      </c>
      <c r="AE110" s="39" t="s">
        <v>99</v>
      </c>
      <c r="AF110" s="39" t="s">
        <v>99</v>
      </c>
      <c r="AG110" s="39" t="s">
        <v>91</v>
      </c>
      <c r="AH110" s="39" t="s">
        <v>91</v>
      </c>
      <c r="AI110" s="39" t="s">
        <v>2</v>
      </c>
      <c r="AJ110" s="41"/>
      <c r="AK110" s="39" t="s">
        <v>89</v>
      </c>
      <c r="AL110" s="39" t="s">
        <v>688</v>
      </c>
      <c r="AM110" s="39" t="s">
        <v>1</v>
      </c>
      <c r="AN110" s="39" t="s">
        <v>1</v>
      </c>
      <c r="AO110" s="39" t="s">
        <v>90</v>
      </c>
      <c r="AP110" s="39" t="s">
        <v>1</v>
      </c>
      <c r="AQ110" s="39" t="s">
        <v>781</v>
      </c>
      <c r="AR110" s="39" t="s">
        <v>91</v>
      </c>
      <c r="AS110" s="39" t="s">
        <v>1</v>
      </c>
      <c r="AT110" s="39" t="s">
        <v>91</v>
      </c>
      <c r="AU110" s="39"/>
      <c r="AV110" s="39" t="s">
        <v>1</v>
      </c>
      <c r="AW110" s="39"/>
      <c r="AX110" s="39" t="s">
        <v>980</v>
      </c>
      <c r="AY110" s="39" t="s">
        <v>1</v>
      </c>
      <c r="AZ110" s="39" t="s">
        <v>79</v>
      </c>
      <c r="BA110" s="39"/>
      <c r="BB110" s="39"/>
      <c r="BC110" s="39" t="s">
        <v>79</v>
      </c>
      <c r="BD110" s="39"/>
      <c r="BE110" s="39"/>
      <c r="BF110" s="39"/>
      <c r="BG110" s="39" t="s">
        <v>79</v>
      </c>
      <c r="BH110" s="39"/>
      <c r="BI110" s="39" t="s">
        <v>5</v>
      </c>
      <c r="BJ110" s="39" t="s">
        <v>5</v>
      </c>
      <c r="BK110" s="39"/>
      <c r="BL110" s="39"/>
      <c r="BM110" s="39"/>
      <c r="BN110" s="39"/>
      <c r="BO110" s="39"/>
      <c r="BP110" s="39" t="s">
        <v>884</v>
      </c>
      <c r="BQ110" s="39" t="s">
        <v>885</v>
      </c>
      <c r="BR110" s="4" t="s">
        <v>464</v>
      </c>
      <c r="BS110" s="4"/>
      <c r="BT110" s="4"/>
      <c r="BU110" s="4"/>
      <c r="BV110" s="39" t="s">
        <v>99</v>
      </c>
      <c r="BW110" s="39" t="s">
        <v>981</v>
      </c>
      <c r="BX110" s="39" t="s">
        <v>982</v>
      </c>
    </row>
    <row r="111" spans="2:76" ht="85.5" hidden="1" customHeight="1">
      <c r="B111" s="38" t="s">
        <v>100</v>
      </c>
      <c r="C111" s="5" t="s">
        <v>1594</v>
      </c>
      <c r="D111" s="39" t="s">
        <v>1595</v>
      </c>
      <c r="E111" s="39" t="s">
        <v>1</v>
      </c>
      <c r="F111" s="39">
        <v>27.9</v>
      </c>
      <c r="G111" s="40" t="s">
        <v>1223</v>
      </c>
      <c r="H111" s="39" t="s">
        <v>400</v>
      </c>
      <c r="I111" s="39"/>
      <c r="J111" s="39" t="s">
        <v>1224</v>
      </c>
      <c r="K111" s="39" t="s">
        <v>5</v>
      </c>
      <c r="L111" s="39" t="s">
        <v>164</v>
      </c>
      <c r="M111" s="39" t="s">
        <v>72</v>
      </c>
      <c r="N111" s="39" t="s">
        <v>103</v>
      </c>
      <c r="O111" s="39" t="s">
        <v>1251</v>
      </c>
      <c r="P111" s="39" t="s">
        <v>515</v>
      </c>
      <c r="Q111" s="39" t="s">
        <v>133</v>
      </c>
      <c r="R111" s="39" t="s">
        <v>106</v>
      </c>
      <c r="S111" s="39" t="s">
        <v>165</v>
      </c>
      <c r="T111" s="39" t="s">
        <v>626</v>
      </c>
      <c r="U111" s="39" t="s">
        <v>79</v>
      </c>
      <c r="V111" s="39" t="s">
        <v>79</v>
      </c>
      <c r="W111" s="39" t="s">
        <v>504</v>
      </c>
      <c r="X111" s="39" t="s">
        <v>4</v>
      </c>
      <c r="Y111" s="39" t="s">
        <v>627</v>
      </c>
      <c r="Z111" s="39" t="s">
        <v>404</v>
      </c>
      <c r="AA111" s="39" t="s">
        <v>628</v>
      </c>
      <c r="AB111" s="39" t="s">
        <v>629</v>
      </c>
      <c r="AC111" s="39" t="s">
        <v>630</v>
      </c>
      <c r="AD111" s="39" t="s">
        <v>631</v>
      </c>
      <c r="AE111" s="39" t="s">
        <v>632</v>
      </c>
      <c r="AF111" s="39" t="s">
        <v>633</v>
      </c>
      <c r="AG111" s="39" t="s">
        <v>88</v>
      </c>
      <c r="AH111" s="39" t="s">
        <v>88</v>
      </c>
      <c r="AI111" s="39" t="s">
        <v>2</v>
      </c>
      <c r="AJ111" s="41"/>
      <c r="AK111" s="39" t="s">
        <v>1</v>
      </c>
      <c r="AL111" s="39" t="s">
        <v>1</v>
      </c>
      <c r="AM111" s="39" t="s">
        <v>116</v>
      </c>
      <c r="AN111" s="39" t="s">
        <v>409</v>
      </c>
      <c r="AO111" s="39" t="s">
        <v>493</v>
      </c>
      <c r="AP111" s="39" t="s">
        <v>1</v>
      </c>
      <c r="AQ111" s="39">
        <v>3</v>
      </c>
      <c r="AR111" s="39" t="s">
        <v>1230</v>
      </c>
      <c r="AS111" s="39" t="s">
        <v>1</v>
      </c>
      <c r="AT111" s="39" t="s">
        <v>91</v>
      </c>
      <c r="AU111" s="39"/>
      <c r="AV111" s="39" t="s">
        <v>1</v>
      </c>
      <c r="AW111" s="39"/>
      <c r="AX111" s="39" t="s">
        <v>634</v>
      </c>
      <c r="AY111" s="39" t="s">
        <v>174</v>
      </c>
      <c r="AZ111" s="39" t="s">
        <v>1231</v>
      </c>
      <c r="BA111" s="39" t="s">
        <v>1231</v>
      </c>
      <c r="BB111" s="39"/>
      <c r="BC111" s="39" t="s">
        <v>1231</v>
      </c>
      <c r="BD111" s="39" t="s">
        <v>1231</v>
      </c>
      <c r="BE111" s="39" t="s">
        <v>1231</v>
      </c>
      <c r="BF111" s="39"/>
      <c r="BG111" s="39" t="s">
        <v>1231</v>
      </c>
      <c r="BH111" s="39" t="s">
        <v>1231</v>
      </c>
      <c r="BI111" s="39" t="s">
        <v>5</v>
      </c>
      <c r="BJ111" s="39" t="s">
        <v>5</v>
      </c>
      <c r="BK111" s="39" t="s">
        <v>1231</v>
      </c>
      <c r="BL111" s="39" t="s">
        <v>1231</v>
      </c>
      <c r="BM111" s="39"/>
      <c r="BN111" s="39"/>
      <c r="BO111" s="39"/>
      <c r="BP111" s="39" t="s">
        <v>635</v>
      </c>
      <c r="BQ111" s="39" t="s">
        <v>636</v>
      </c>
      <c r="BR111" s="39"/>
      <c r="BS111" s="39"/>
      <c r="BT111" s="39"/>
      <c r="BU111" s="39" t="s">
        <v>1231</v>
      </c>
      <c r="BV111" s="39" t="s">
        <v>637</v>
      </c>
      <c r="BW111" s="39" t="s">
        <v>117</v>
      </c>
      <c r="BX111" s="39" t="s">
        <v>638</v>
      </c>
    </row>
    <row r="112" spans="2:76" ht="85.5" hidden="1" customHeight="1">
      <c r="B112" s="38" t="s">
        <v>1235</v>
      </c>
      <c r="C112" s="5" t="s">
        <v>2026</v>
      </c>
      <c r="D112" s="39" t="s">
        <v>1866</v>
      </c>
      <c r="E112" s="39"/>
      <c r="F112" s="39">
        <v>23.8</v>
      </c>
      <c r="G112" s="40" t="s">
        <v>1223</v>
      </c>
      <c r="H112" s="39" t="s">
        <v>513</v>
      </c>
      <c r="I112" s="39"/>
      <c r="J112" s="39" t="s">
        <v>4</v>
      </c>
      <c r="K112" s="39" t="s">
        <v>4</v>
      </c>
      <c r="L112" s="39" t="s">
        <v>1582</v>
      </c>
      <c r="M112" s="39" t="s">
        <v>72</v>
      </c>
      <c r="N112" s="39" t="s">
        <v>103</v>
      </c>
      <c r="O112" s="39" t="s">
        <v>1226</v>
      </c>
      <c r="P112" s="39" t="s">
        <v>104</v>
      </c>
      <c r="Q112" s="39" t="s">
        <v>550</v>
      </c>
      <c r="R112" s="39" t="s">
        <v>106</v>
      </c>
      <c r="S112" s="39" t="s">
        <v>77</v>
      </c>
      <c r="T112" s="39" t="s">
        <v>647</v>
      </c>
      <c r="U112" s="39" t="s">
        <v>4</v>
      </c>
      <c r="V112" s="39" t="s">
        <v>5</v>
      </c>
      <c r="W112" s="39" t="s">
        <v>517</v>
      </c>
      <c r="X112" s="39" t="s">
        <v>79</v>
      </c>
      <c r="Y112" s="39" t="s">
        <v>1583</v>
      </c>
      <c r="Z112" s="39" t="s">
        <v>1584</v>
      </c>
      <c r="AA112" s="39" t="s">
        <v>1585</v>
      </c>
      <c r="AB112" s="39" t="s">
        <v>1586</v>
      </c>
      <c r="AC112" s="39" t="s">
        <v>1587</v>
      </c>
      <c r="AD112" s="39" t="s">
        <v>1588</v>
      </c>
      <c r="AE112" s="39" t="s">
        <v>87</v>
      </c>
      <c r="AF112" s="39" t="s">
        <v>87</v>
      </c>
      <c r="AG112" s="39" t="s">
        <v>91</v>
      </c>
      <c r="AH112" s="39" t="s">
        <v>91</v>
      </c>
      <c r="AI112" s="39" t="s">
        <v>2</v>
      </c>
      <c r="AJ112" s="41"/>
      <c r="AK112" s="39" t="s">
        <v>1</v>
      </c>
      <c r="AL112" s="39" t="s">
        <v>1</v>
      </c>
      <c r="AM112" s="39" t="s">
        <v>116</v>
      </c>
      <c r="AN112" s="39" t="s">
        <v>1</v>
      </c>
      <c r="AO112" s="39" t="s">
        <v>90</v>
      </c>
      <c r="AP112" s="39" t="s">
        <v>1</v>
      </c>
      <c r="AQ112" s="39" t="s">
        <v>437</v>
      </c>
      <c r="AR112" s="39" t="s">
        <v>117</v>
      </c>
      <c r="AS112" s="39" t="s">
        <v>1</v>
      </c>
      <c r="AT112" s="39" t="s">
        <v>91</v>
      </c>
      <c r="AU112" s="39" t="s">
        <v>437</v>
      </c>
      <c r="AV112" s="39" t="s">
        <v>1</v>
      </c>
      <c r="AW112" s="39"/>
      <c r="AX112" s="39" t="s">
        <v>1589</v>
      </c>
      <c r="AY112" s="39" t="s">
        <v>5</v>
      </c>
      <c r="AZ112" s="53" t="s">
        <v>1</v>
      </c>
      <c r="BA112" s="53" t="s">
        <v>1</v>
      </c>
      <c r="BB112" s="53" t="s">
        <v>4</v>
      </c>
      <c r="BC112" s="53" t="s">
        <v>1</v>
      </c>
      <c r="BD112" s="53" t="s">
        <v>4</v>
      </c>
      <c r="BE112" s="53" t="s">
        <v>1</v>
      </c>
      <c r="BF112" s="53" t="s">
        <v>4</v>
      </c>
      <c r="BG112" s="53" t="s">
        <v>1</v>
      </c>
      <c r="BH112" s="53" t="s">
        <v>5</v>
      </c>
      <c r="BI112" s="53" t="s">
        <v>5</v>
      </c>
      <c r="BJ112" s="53" t="s">
        <v>5</v>
      </c>
      <c r="BK112" s="53" t="s">
        <v>4</v>
      </c>
      <c r="BL112" s="53" t="s">
        <v>4</v>
      </c>
      <c r="BM112" s="53" t="s">
        <v>4</v>
      </c>
      <c r="BN112" s="53" t="s">
        <v>4</v>
      </c>
      <c r="BO112" s="39"/>
      <c r="BP112" s="39" t="s">
        <v>1590</v>
      </c>
      <c r="BQ112" s="44" t="s">
        <v>1591</v>
      </c>
      <c r="BR112" s="4"/>
      <c r="BS112" s="4"/>
      <c r="BT112" s="39"/>
      <c r="BU112" s="39" t="s">
        <v>4</v>
      </c>
      <c r="BV112" s="39" t="s">
        <v>1592</v>
      </c>
      <c r="BW112" s="39" t="s">
        <v>1593</v>
      </c>
      <c r="BX112" s="39" t="s">
        <v>1593</v>
      </c>
    </row>
    <row r="113" spans="2:76" ht="85.5" hidden="1" customHeight="1">
      <c r="B113" s="38" t="s">
        <v>100</v>
      </c>
      <c r="C113" s="5" t="s">
        <v>1596</v>
      </c>
      <c r="D113" s="39" t="s">
        <v>575</v>
      </c>
      <c r="E113" s="39" t="s">
        <v>1</v>
      </c>
      <c r="F113" s="39">
        <v>27</v>
      </c>
      <c r="G113" s="40" t="s">
        <v>1223</v>
      </c>
      <c r="H113" s="39" t="s">
        <v>513</v>
      </c>
      <c r="I113" s="39"/>
      <c r="J113" s="39" t="s">
        <v>1224</v>
      </c>
      <c r="K113" s="39" t="s">
        <v>5</v>
      </c>
      <c r="L113" s="39" t="s">
        <v>526</v>
      </c>
      <c r="M113" s="39" t="s">
        <v>72</v>
      </c>
      <c r="N113" s="39" t="s">
        <v>103</v>
      </c>
      <c r="O113" s="39" t="s">
        <v>1226</v>
      </c>
      <c r="P113" s="39" t="s">
        <v>74</v>
      </c>
      <c r="Q113" s="39" t="s">
        <v>485</v>
      </c>
      <c r="R113" s="39" t="s">
        <v>106</v>
      </c>
      <c r="S113" s="39" t="s">
        <v>77</v>
      </c>
      <c r="T113" s="39" t="s">
        <v>503</v>
      </c>
      <c r="U113" s="39" t="s">
        <v>4</v>
      </c>
      <c r="V113" s="39" t="s">
        <v>4</v>
      </c>
      <c r="W113" s="39" t="s">
        <v>4</v>
      </c>
      <c r="X113" s="39" t="s">
        <v>79</v>
      </c>
      <c r="Y113" s="39" t="s">
        <v>576</v>
      </c>
      <c r="Z113" s="39" t="s">
        <v>392</v>
      </c>
      <c r="AA113" s="39" t="s">
        <v>577</v>
      </c>
      <c r="AB113" s="39" t="s">
        <v>578</v>
      </c>
      <c r="AC113" s="39" t="s">
        <v>157</v>
      </c>
      <c r="AD113" s="39" t="s">
        <v>579</v>
      </c>
      <c r="AE113" s="39" t="s">
        <v>115</v>
      </c>
      <c r="AF113" s="39" t="s">
        <v>87</v>
      </c>
      <c r="AG113" s="39" t="s">
        <v>91</v>
      </c>
      <c r="AH113" s="39" t="s">
        <v>91</v>
      </c>
      <c r="AI113" s="39" t="s">
        <v>2</v>
      </c>
      <c r="AJ113" s="41"/>
      <c r="AK113" s="39" t="s">
        <v>1</v>
      </c>
      <c r="AL113" s="39" t="s">
        <v>1</v>
      </c>
      <c r="AM113" s="39" t="s">
        <v>116</v>
      </c>
      <c r="AN113" s="39" t="s">
        <v>1</v>
      </c>
      <c r="AO113" s="39" t="s">
        <v>90</v>
      </c>
      <c r="AP113" s="39" t="s">
        <v>1</v>
      </c>
      <c r="AQ113" s="39">
        <v>4</v>
      </c>
      <c r="AR113" s="39" t="s">
        <v>1230</v>
      </c>
      <c r="AS113" s="39" t="s">
        <v>1</v>
      </c>
      <c r="AT113" s="39" t="s">
        <v>91</v>
      </c>
      <c r="AU113" s="39"/>
      <c r="AV113" s="39" t="s">
        <v>1</v>
      </c>
      <c r="AW113" s="39"/>
      <c r="AX113" s="39" t="s">
        <v>530</v>
      </c>
      <c r="AY113" s="39" t="s">
        <v>1231</v>
      </c>
      <c r="AZ113" s="39" t="s">
        <v>4</v>
      </c>
      <c r="BA113" s="39" t="s">
        <v>4</v>
      </c>
      <c r="BB113" s="39" t="s">
        <v>4</v>
      </c>
      <c r="BC113" s="39" t="s">
        <v>1231</v>
      </c>
      <c r="BD113" s="39" t="s">
        <v>4</v>
      </c>
      <c r="BE113" s="39" t="s">
        <v>4</v>
      </c>
      <c r="BF113" s="39" t="s">
        <v>4</v>
      </c>
      <c r="BG113" s="39" t="s">
        <v>1231</v>
      </c>
      <c r="BH113" s="39" t="s">
        <v>1231</v>
      </c>
      <c r="BI113" s="39" t="s">
        <v>5</v>
      </c>
      <c r="BJ113" s="39" t="s">
        <v>5</v>
      </c>
      <c r="BK113" s="39" t="s">
        <v>4</v>
      </c>
      <c r="BL113" s="39" t="s">
        <v>4</v>
      </c>
      <c r="BM113" s="39"/>
      <c r="BN113" s="39"/>
      <c r="BO113" s="39"/>
      <c r="BP113" s="39" t="s">
        <v>580</v>
      </c>
      <c r="BQ113" s="39" t="s">
        <v>581</v>
      </c>
      <c r="BR113" s="5"/>
      <c r="BS113" s="9"/>
      <c r="BT113" s="9"/>
      <c r="BU113" s="39" t="s">
        <v>4</v>
      </c>
      <c r="BV113" s="39" t="s">
        <v>582</v>
      </c>
      <c r="BW113" s="39" t="s">
        <v>583</v>
      </c>
      <c r="BX113" s="39" t="s">
        <v>584</v>
      </c>
    </row>
    <row r="114" spans="2:76" ht="85.5" hidden="1" customHeight="1">
      <c r="B114" s="38" t="s">
        <v>1235</v>
      </c>
      <c r="C114" s="5" t="s">
        <v>1597</v>
      </c>
      <c r="D114" s="39" t="s">
        <v>1598</v>
      </c>
      <c r="E114" s="39"/>
      <c r="F114" s="39">
        <v>27</v>
      </c>
      <c r="G114" s="40" t="s">
        <v>1223</v>
      </c>
      <c r="H114" s="39" t="s">
        <v>513</v>
      </c>
      <c r="I114" s="39"/>
      <c r="J114" s="39" t="s">
        <v>4</v>
      </c>
      <c r="K114" s="39" t="s">
        <v>4</v>
      </c>
      <c r="L114" s="39" t="s">
        <v>526</v>
      </c>
      <c r="M114" s="39" t="s">
        <v>72</v>
      </c>
      <c r="N114" s="39" t="s">
        <v>73</v>
      </c>
      <c r="O114" s="39" t="s">
        <v>1478</v>
      </c>
      <c r="P114" s="39" t="s">
        <v>1599</v>
      </c>
      <c r="Q114" s="39" t="s">
        <v>564</v>
      </c>
      <c r="R114" s="39" t="s">
        <v>76</v>
      </c>
      <c r="S114" s="39" t="s">
        <v>77</v>
      </c>
      <c r="T114" s="39" t="s">
        <v>594</v>
      </c>
      <c r="U114" s="39" t="s">
        <v>79</v>
      </c>
      <c r="V114" s="39" t="s">
        <v>79</v>
      </c>
      <c r="W114" s="39" t="s">
        <v>517</v>
      </c>
      <c r="X114" s="39" t="s">
        <v>79</v>
      </c>
      <c r="Y114" s="39" t="s">
        <v>595</v>
      </c>
      <c r="Z114" s="39" t="s">
        <v>291</v>
      </c>
      <c r="AA114" s="39" t="s">
        <v>596</v>
      </c>
      <c r="AB114" s="39" t="s">
        <v>567</v>
      </c>
      <c r="AC114" s="39" t="s">
        <v>1600</v>
      </c>
      <c r="AD114" s="39" t="s">
        <v>1601</v>
      </c>
      <c r="AE114" s="39" t="s">
        <v>1322</v>
      </c>
      <c r="AF114" s="39" t="s">
        <v>1602</v>
      </c>
      <c r="AG114" s="39" t="s">
        <v>88</v>
      </c>
      <c r="AH114" s="39" t="s">
        <v>88</v>
      </c>
      <c r="AI114" s="39" t="s">
        <v>2</v>
      </c>
      <c r="AJ114" s="41"/>
      <c r="AK114" s="39" t="s">
        <v>1</v>
      </c>
      <c r="AL114" s="39" t="s">
        <v>1</v>
      </c>
      <c r="AM114" s="39" t="s">
        <v>1</v>
      </c>
      <c r="AN114" s="39" t="s">
        <v>1</v>
      </c>
      <c r="AO114" s="39" t="s">
        <v>591</v>
      </c>
      <c r="AP114" s="39" t="s">
        <v>1603</v>
      </c>
      <c r="AQ114" s="39">
        <v>2</v>
      </c>
      <c r="AR114" s="39" t="s">
        <v>1230</v>
      </c>
      <c r="AS114" s="39" t="s">
        <v>1</v>
      </c>
      <c r="AT114" s="39" t="s">
        <v>91</v>
      </c>
      <c r="AU114" s="39"/>
      <c r="AV114" s="39" t="s">
        <v>1</v>
      </c>
      <c r="AW114" s="39"/>
      <c r="AX114" s="39" t="s">
        <v>1604</v>
      </c>
      <c r="AY114" s="39" t="s">
        <v>1231</v>
      </c>
      <c r="AZ114" s="39"/>
      <c r="BA114" s="39"/>
      <c r="BB114" s="39" t="s">
        <v>5</v>
      </c>
      <c r="BC114" s="39"/>
      <c r="BD114" s="39" t="s">
        <v>5</v>
      </c>
      <c r="BE114" s="39"/>
      <c r="BF114" s="39" t="s">
        <v>5</v>
      </c>
      <c r="BG114" s="39"/>
      <c r="BH114" s="53" t="s">
        <v>5</v>
      </c>
      <c r="BI114" s="53" t="s">
        <v>5</v>
      </c>
      <c r="BJ114" s="53" t="s">
        <v>5</v>
      </c>
      <c r="BK114" s="39" t="s">
        <v>5</v>
      </c>
      <c r="BL114" s="39" t="s">
        <v>5</v>
      </c>
      <c r="BM114" s="39"/>
      <c r="BN114" s="39"/>
      <c r="BO114" s="39"/>
      <c r="BP114" s="39" t="s">
        <v>597</v>
      </c>
      <c r="BQ114" s="39" t="s">
        <v>598</v>
      </c>
      <c r="BR114" s="4"/>
      <c r="BS114" s="4"/>
      <c r="BT114" s="39"/>
      <c r="BU114" s="39" t="s">
        <v>5</v>
      </c>
      <c r="BV114" s="39" t="s">
        <v>599</v>
      </c>
      <c r="BW114" s="39" t="s">
        <v>117</v>
      </c>
      <c r="BX114" s="39" t="s">
        <v>600</v>
      </c>
    </row>
    <row r="115" spans="2:76" ht="85.5" hidden="1" customHeight="1">
      <c r="B115" s="38" t="s">
        <v>1235</v>
      </c>
      <c r="C115" s="5" t="s">
        <v>601</v>
      </c>
      <c r="D115" s="39" t="s">
        <v>1605</v>
      </c>
      <c r="E115" s="39"/>
      <c r="F115" s="39">
        <v>27</v>
      </c>
      <c r="G115" s="40" t="s">
        <v>1223</v>
      </c>
      <c r="H115" s="39" t="s">
        <v>513</v>
      </c>
      <c r="I115" s="39"/>
      <c r="J115" s="39" t="s">
        <v>4</v>
      </c>
      <c r="K115" s="39" t="s">
        <v>4</v>
      </c>
      <c r="L115" s="39" t="s">
        <v>602</v>
      </c>
      <c r="M115" s="39" t="s">
        <v>72</v>
      </c>
      <c r="N115" s="39" t="s">
        <v>1225</v>
      </c>
      <c r="O115" s="39" t="s">
        <v>149</v>
      </c>
      <c r="P115" s="39" t="s">
        <v>74</v>
      </c>
      <c r="Q115" s="39" t="s">
        <v>485</v>
      </c>
      <c r="R115" s="39" t="s">
        <v>106</v>
      </c>
      <c r="S115" s="39" t="s">
        <v>77</v>
      </c>
      <c r="T115" s="39" t="s">
        <v>551</v>
      </c>
      <c r="U115" s="39" t="s">
        <v>4</v>
      </c>
      <c r="V115" s="39" t="s">
        <v>4</v>
      </c>
      <c r="W115" s="39" t="s">
        <v>4</v>
      </c>
      <c r="X115" s="39" t="s">
        <v>79</v>
      </c>
      <c r="Y115" s="39" t="s">
        <v>603</v>
      </c>
      <c r="Z115" s="39" t="s">
        <v>553</v>
      </c>
      <c r="AA115" s="39" t="s">
        <v>1606</v>
      </c>
      <c r="AB115" s="39" t="s">
        <v>1607</v>
      </c>
      <c r="AC115" s="39" t="s">
        <v>555</v>
      </c>
      <c r="AD115" s="39" t="s">
        <v>1608</v>
      </c>
      <c r="AE115" s="39" t="s">
        <v>87</v>
      </c>
      <c r="AF115" s="39" t="s">
        <v>87</v>
      </c>
      <c r="AG115" s="39" t="s">
        <v>91</v>
      </c>
      <c r="AH115" s="39" t="s">
        <v>91</v>
      </c>
      <c r="AI115" s="39" t="s">
        <v>2</v>
      </c>
      <c r="AJ115" s="41"/>
      <c r="AK115" s="39" t="s">
        <v>1</v>
      </c>
      <c r="AL115" s="39" t="s">
        <v>1</v>
      </c>
      <c r="AM115" s="39" t="s">
        <v>116</v>
      </c>
      <c r="AN115" s="39" t="s">
        <v>1</v>
      </c>
      <c r="AO115" s="39" t="s">
        <v>1609</v>
      </c>
      <c r="AP115" s="39" t="s">
        <v>1</v>
      </c>
      <c r="AQ115" s="39">
        <v>4</v>
      </c>
      <c r="AR115" s="39" t="s">
        <v>1230</v>
      </c>
      <c r="AS115" s="39" t="s">
        <v>1</v>
      </c>
      <c r="AT115" s="39" t="s">
        <v>91</v>
      </c>
      <c r="AU115" s="39"/>
      <c r="AV115" s="39" t="s">
        <v>1</v>
      </c>
      <c r="AW115" s="39"/>
      <c r="AX115" s="39" t="s">
        <v>1557</v>
      </c>
      <c r="AY115" s="39" t="s">
        <v>1231</v>
      </c>
      <c r="AZ115" s="39" t="s">
        <v>4</v>
      </c>
      <c r="BA115" s="39" t="s">
        <v>4</v>
      </c>
      <c r="BB115" s="39" t="s">
        <v>4</v>
      </c>
      <c r="BC115" s="39" t="s">
        <v>1231</v>
      </c>
      <c r="BD115" s="39" t="s">
        <v>4</v>
      </c>
      <c r="BE115" s="39" t="s">
        <v>4</v>
      </c>
      <c r="BF115" s="39" t="s">
        <v>4</v>
      </c>
      <c r="BG115" s="39" t="s">
        <v>1231</v>
      </c>
      <c r="BH115" s="39" t="s">
        <v>1231</v>
      </c>
      <c r="BI115" s="39" t="s">
        <v>5</v>
      </c>
      <c r="BJ115" s="39" t="s">
        <v>5</v>
      </c>
      <c r="BK115" s="39" t="s">
        <v>4</v>
      </c>
      <c r="BL115" s="39" t="s">
        <v>4</v>
      </c>
      <c r="BM115" s="39"/>
      <c r="BN115" s="39"/>
      <c r="BO115" s="39"/>
      <c r="BP115" s="39" t="s">
        <v>604</v>
      </c>
      <c r="BQ115" s="39" t="s">
        <v>605</v>
      </c>
      <c r="BR115" s="4"/>
      <c r="BS115" s="4"/>
      <c r="BT115" s="39"/>
      <c r="BU115" s="39" t="s">
        <v>4</v>
      </c>
      <c r="BV115" s="39" t="s">
        <v>606</v>
      </c>
      <c r="BW115" s="39" t="s">
        <v>607</v>
      </c>
      <c r="BX115" s="39" t="s">
        <v>608</v>
      </c>
    </row>
    <row r="116" spans="2:76" ht="85.5" hidden="1" customHeight="1">
      <c r="B116" s="38" t="s">
        <v>100</v>
      </c>
      <c r="C116" s="5" t="s">
        <v>1610</v>
      </c>
      <c r="D116" s="39" t="s">
        <v>1611</v>
      </c>
      <c r="E116" s="39"/>
      <c r="F116" s="39">
        <v>27</v>
      </c>
      <c r="G116" s="40" t="s">
        <v>1310</v>
      </c>
      <c r="H116" s="39" t="s">
        <v>513</v>
      </c>
      <c r="I116" s="39"/>
      <c r="J116" s="39" t="s">
        <v>4</v>
      </c>
      <c r="K116" s="39" t="s">
        <v>4</v>
      </c>
      <c r="L116" s="39" t="s">
        <v>526</v>
      </c>
      <c r="M116" s="39" t="s">
        <v>72</v>
      </c>
      <c r="N116" s="39" t="s">
        <v>73</v>
      </c>
      <c r="O116" s="39" t="s">
        <v>1478</v>
      </c>
      <c r="P116" s="39" t="s">
        <v>563</v>
      </c>
      <c r="Q116" s="39" t="s">
        <v>564</v>
      </c>
      <c r="R116" s="39" t="s">
        <v>76</v>
      </c>
      <c r="S116" s="39" t="s">
        <v>77</v>
      </c>
      <c r="T116" s="39" t="s">
        <v>565</v>
      </c>
      <c r="U116" s="39" t="s">
        <v>79</v>
      </c>
      <c r="V116" s="39" t="s">
        <v>79</v>
      </c>
      <c r="W116" s="39" t="s">
        <v>517</v>
      </c>
      <c r="X116" s="39" t="s">
        <v>79</v>
      </c>
      <c r="Y116" s="39" t="s">
        <v>609</v>
      </c>
      <c r="Z116" s="39" t="s">
        <v>610</v>
      </c>
      <c r="AA116" s="39" t="s">
        <v>611</v>
      </c>
      <c r="AB116" s="39" t="s">
        <v>567</v>
      </c>
      <c r="AC116" s="39" t="s">
        <v>568</v>
      </c>
      <c r="AD116" s="39" t="s">
        <v>612</v>
      </c>
      <c r="AE116" s="39" t="s">
        <v>115</v>
      </c>
      <c r="AF116" s="39" t="s">
        <v>87</v>
      </c>
      <c r="AG116" s="39" t="s">
        <v>88</v>
      </c>
      <c r="AH116" s="39" t="s">
        <v>88</v>
      </c>
      <c r="AI116" s="39" t="s">
        <v>2</v>
      </c>
      <c r="AJ116" s="41"/>
      <c r="AK116" s="39" t="s">
        <v>1</v>
      </c>
      <c r="AL116" s="39" t="s">
        <v>1</v>
      </c>
      <c r="AM116" s="39" t="s">
        <v>1</v>
      </c>
      <c r="AN116" s="39" t="s">
        <v>1</v>
      </c>
      <c r="AO116" s="39" t="s">
        <v>127</v>
      </c>
      <c r="AP116" s="39" t="s">
        <v>1</v>
      </c>
      <c r="AQ116" s="39" t="s">
        <v>1</v>
      </c>
      <c r="AR116" s="39" t="s">
        <v>1230</v>
      </c>
      <c r="AS116" s="39" t="s">
        <v>1</v>
      </c>
      <c r="AT116" s="39" t="s">
        <v>91</v>
      </c>
      <c r="AU116" s="39"/>
      <c r="AV116" s="39" t="s">
        <v>1</v>
      </c>
      <c r="AW116" s="39"/>
      <c r="AX116" s="39" t="s">
        <v>570</v>
      </c>
      <c r="AY116" s="39" t="s">
        <v>1231</v>
      </c>
      <c r="AZ116" s="39" t="s">
        <v>1231</v>
      </c>
      <c r="BA116" s="39" t="s">
        <v>1231</v>
      </c>
      <c r="BB116" s="39" t="s">
        <v>5</v>
      </c>
      <c r="BC116" s="39" t="s">
        <v>1231</v>
      </c>
      <c r="BD116" s="39" t="s">
        <v>1231</v>
      </c>
      <c r="BE116" s="39" t="s">
        <v>1231</v>
      </c>
      <c r="BF116" s="39" t="s">
        <v>5</v>
      </c>
      <c r="BG116" s="39" t="s">
        <v>1231</v>
      </c>
      <c r="BH116" s="39" t="s">
        <v>1231</v>
      </c>
      <c r="BI116" s="39" t="s">
        <v>5</v>
      </c>
      <c r="BJ116" s="39" t="s">
        <v>5</v>
      </c>
      <c r="BK116" s="39" t="s">
        <v>1231</v>
      </c>
      <c r="BL116" s="39" t="s">
        <v>1231</v>
      </c>
      <c r="BM116" s="39"/>
      <c r="BN116" s="39"/>
      <c r="BO116" s="39"/>
      <c r="BP116" s="39" t="s">
        <v>613</v>
      </c>
      <c r="BQ116" s="39" t="s">
        <v>614</v>
      </c>
      <c r="BR116" s="9"/>
      <c r="BS116" s="9"/>
      <c r="BT116" s="9"/>
      <c r="BU116" s="39" t="s">
        <v>1231</v>
      </c>
      <c r="BV116" s="39" t="s">
        <v>615</v>
      </c>
      <c r="BW116" s="39" t="s">
        <v>117</v>
      </c>
      <c r="BX116" s="39" t="s">
        <v>616</v>
      </c>
    </row>
    <row r="117" spans="2:76" ht="85.5" hidden="1" customHeight="1">
      <c r="B117" s="38" t="s">
        <v>100</v>
      </c>
      <c r="C117" s="5" t="s">
        <v>617</v>
      </c>
      <c r="D117" s="39" t="s">
        <v>618</v>
      </c>
      <c r="E117" s="39" t="s">
        <v>619</v>
      </c>
      <c r="F117" s="39">
        <v>27</v>
      </c>
      <c r="G117" s="40" t="s">
        <v>1310</v>
      </c>
      <c r="H117" s="39" t="s">
        <v>513</v>
      </c>
      <c r="I117" s="39"/>
      <c r="J117" s="39" t="s">
        <v>4</v>
      </c>
      <c r="K117" s="39" t="s">
        <v>4</v>
      </c>
      <c r="L117" s="39" t="s">
        <v>71</v>
      </c>
      <c r="M117" s="39" t="s">
        <v>72</v>
      </c>
      <c r="N117" s="39" t="s">
        <v>73</v>
      </c>
      <c r="O117" s="39" t="s">
        <v>514</v>
      </c>
      <c r="P117" s="39" t="s">
        <v>515</v>
      </c>
      <c r="Q117" s="39" t="s">
        <v>75</v>
      </c>
      <c r="R117" s="39" t="s">
        <v>76</v>
      </c>
      <c r="S117" s="39" t="s">
        <v>77</v>
      </c>
      <c r="T117" s="39" t="s">
        <v>539</v>
      </c>
      <c r="U117" s="39" t="s">
        <v>79</v>
      </c>
      <c r="V117" s="39" t="s">
        <v>79</v>
      </c>
      <c r="W117" s="39" t="s">
        <v>517</v>
      </c>
      <c r="X117" s="39" t="s">
        <v>79</v>
      </c>
      <c r="Y117" s="39" t="s">
        <v>620</v>
      </c>
      <c r="Z117" s="39" t="s">
        <v>392</v>
      </c>
      <c r="AA117" s="39" t="s">
        <v>541</v>
      </c>
      <c r="AB117" s="39" t="s">
        <v>346</v>
      </c>
      <c r="AC117" s="39" t="s">
        <v>519</v>
      </c>
      <c r="AD117" s="39" t="s">
        <v>621</v>
      </c>
      <c r="AE117" s="39" t="s">
        <v>87</v>
      </c>
      <c r="AF117" s="39" t="s">
        <v>87</v>
      </c>
      <c r="AG117" s="39" t="s">
        <v>88</v>
      </c>
      <c r="AH117" s="39" t="s">
        <v>88</v>
      </c>
      <c r="AI117" s="39" t="s">
        <v>2</v>
      </c>
      <c r="AJ117" s="41"/>
      <c r="AK117" s="39" t="s">
        <v>1</v>
      </c>
      <c r="AL117" s="39" t="s">
        <v>1</v>
      </c>
      <c r="AM117" s="39" t="s">
        <v>1</v>
      </c>
      <c r="AN117" s="39" t="s">
        <v>1</v>
      </c>
      <c r="AO117" s="39" t="s">
        <v>478</v>
      </c>
      <c r="AP117" s="39" t="s">
        <v>1</v>
      </c>
      <c r="AQ117" s="39" t="s">
        <v>1</v>
      </c>
      <c r="AR117" s="39" t="s">
        <v>1230</v>
      </c>
      <c r="AS117" s="39" t="s">
        <v>1</v>
      </c>
      <c r="AT117" s="39" t="s">
        <v>91</v>
      </c>
      <c r="AU117" s="39"/>
      <c r="AV117" s="39" t="s">
        <v>1</v>
      </c>
      <c r="AW117" s="39"/>
      <c r="AX117" s="39" t="s">
        <v>543</v>
      </c>
      <c r="AY117" s="39" t="s">
        <v>174</v>
      </c>
      <c r="AZ117" s="39" t="s">
        <v>1231</v>
      </c>
      <c r="BA117" s="39" t="s">
        <v>1231</v>
      </c>
      <c r="BB117" s="39"/>
      <c r="BC117" s="39" t="s">
        <v>1231</v>
      </c>
      <c r="BD117" s="39" t="s">
        <v>1231</v>
      </c>
      <c r="BE117" s="39" t="s">
        <v>1231</v>
      </c>
      <c r="BF117" s="39"/>
      <c r="BG117" s="39" t="s">
        <v>1231</v>
      </c>
      <c r="BH117" s="39" t="s">
        <v>1231</v>
      </c>
      <c r="BI117" s="39" t="s">
        <v>5</v>
      </c>
      <c r="BJ117" s="39" t="s">
        <v>5</v>
      </c>
      <c r="BK117" s="39" t="s">
        <v>1231</v>
      </c>
      <c r="BL117" s="39" t="s">
        <v>1231</v>
      </c>
      <c r="BM117" s="39"/>
      <c r="BN117" s="39"/>
      <c r="BO117" s="39"/>
      <c r="BP117" s="39" t="s">
        <v>622</v>
      </c>
      <c r="BQ117" s="39" t="s">
        <v>623</v>
      </c>
      <c r="BR117" s="9"/>
      <c r="BS117" s="9"/>
      <c r="BT117" s="9"/>
      <c r="BU117" s="39" t="s">
        <v>1231</v>
      </c>
      <c r="BV117" s="39" t="s">
        <v>624</v>
      </c>
      <c r="BW117" s="39" t="s">
        <v>117</v>
      </c>
      <c r="BX117" s="39" t="s">
        <v>625</v>
      </c>
    </row>
    <row r="118" spans="2:76" ht="85.5" hidden="1" customHeight="1">
      <c r="B118" s="38" t="s">
        <v>1235</v>
      </c>
      <c r="C118" s="5" t="s">
        <v>1620</v>
      </c>
      <c r="D118" s="39" t="s">
        <v>1621</v>
      </c>
      <c r="E118" s="39"/>
      <c r="F118" s="39">
        <v>23.8</v>
      </c>
      <c r="G118" s="40" t="s">
        <v>1223</v>
      </c>
      <c r="H118" s="39" t="s">
        <v>513</v>
      </c>
      <c r="I118" s="39"/>
      <c r="J118" s="39" t="s">
        <v>4</v>
      </c>
      <c r="K118" s="39" t="s">
        <v>4</v>
      </c>
      <c r="L118" s="39" t="s">
        <v>71</v>
      </c>
      <c r="M118" s="39" t="s">
        <v>72</v>
      </c>
      <c r="N118" s="39" t="s">
        <v>73</v>
      </c>
      <c r="O118" s="39" t="s">
        <v>1257</v>
      </c>
      <c r="P118" s="39" t="s">
        <v>104</v>
      </c>
      <c r="Q118" s="39" t="s">
        <v>342</v>
      </c>
      <c r="R118" s="39" t="s">
        <v>197</v>
      </c>
      <c r="S118" s="39" t="s">
        <v>77</v>
      </c>
      <c r="T118" s="39" t="s">
        <v>647</v>
      </c>
      <c r="U118" s="39" t="s">
        <v>79</v>
      </c>
      <c r="V118" s="39" t="s">
        <v>79</v>
      </c>
      <c r="W118" s="39" t="s">
        <v>517</v>
      </c>
      <c r="X118" s="39" t="s">
        <v>79</v>
      </c>
      <c r="Y118" s="39" t="s">
        <v>1622</v>
      </c>
      <c r="Z118" s="39" t="s">
        <v>291</v>
      </c>
      <c r="AA118" s="39" t="s">
        <v>442</v>
      </c>
      <c r="AB118" s="39" t="s">
        <v>649</v>
      </c>
      <c r="AC118" s="39" t="s">
        <v>555</v>
      </c>
      <c r="AD118" s="39" t="s">
        <v>661</v>
      </c>
      <c r="AE118" s="39" t="s">
        <v>1322</v>
      </c>
      <c r="AF118" s="39" t="s">
        <v>1602</v>
      </c>
      <c r="AG118" s="39" t="s">
        <v>88</v>
      </c>
      <c r="AH118" s="39" t="s">
        <v>88</v>
      </c>
      <c r="AI118" s="39" t="s">
        <v>2</v>
      </c>
      <c r="AJ118" s="41"/>
      <c r="AK118" s="39" t="s">
        <v>89</v>
      </c>
      <c r="AL118" s="39" t="s">
        <v>1</v>
      </c>
      <c r="AM118" s="39" t="s">
        <v>1</v>
      </c>
      <c r="AN118" s="39" t="s">
        <v>1</v>
      </c>
      <c r="AO118" s="39" t="s">
        <v>90</v>
      </c>
      <c r="AP118" s="39" t="s">
        <v>1</v>
      </c>
      <c r="AQ118" s="39" t="s">
        <v>1</v>
      </c>
      <c r="AR118" s="39" t="s">
        <v>1230</v>
      </c>
      <c r="AS118" s="39" t="s">
        <v>1</v>
      </c>
      <c r="AT118" s="39" t="s">
        <v>91</v>
      </c>
      <c r="AU118" s="39"/>
      <c r="AV118" s="39" t="s">
        <v>1</v>
      </c>
      <c r="AW118" s="39"/>
      <c r="AX118" s="39" t="s">
        <v>644</v>
      </c>
      <c r="AY118" s="39" t="s">
        <v>1231</v>
      </c>
      <c r="AZ118" s="39"/>
      <c r="BA118" s="39"/>
      <c r="BB118" s="39"/>
      <c r="BC118" s="39"/>
      <c r="BD118" s="39"/>
      <c r="BE118" s="39"/>
      <c r="BF118" s="39"/>
      <c r="BG118" s="39"/>
      <c r="BH118" s="39" t="s">
        <v>5</v>
      </c>
      <c r="BI118" s="39" t="s">
        <v>5</v>
      </c>
      <c r="BJ118" s="39" t="s">
        <v>5</v>
      </c>
      <c r="BK118" s="39"/>
      <c r="BL118" s="39"/>
      <c r="BM118" s="39"/>
      <c r="BN118" s="39"/>
      <c r="BO118" s="39"/>
      <c r="BP118" s="39" t="s">
        <v>662</v>
      </c>
      <c r="BQ118" s="39" t="s">
        <v>663</v>
      </c>
      <c r="BR118" s="4"/>
      <c r="BS118" s="4"/>
      <c r="BT118" s="39"/>
      <c r="BU118" s="39"/>
      <c r="BV118" s="39" t="s">
        <v>664</v>
      </c>
      <c r="BW118" s="39" t="s">
        <v>117</v>
      </c>
      <c r="BX118" s="39" t="s">
        <v>665</v>
      </c>
    </row>
    <row r="119" spans="2:76" ht="85.5" hidden="1" customHeight="1">
      <c r="B119" s="38" t="s">
        <v>100</v>
      </c>
      <c r="C119" s="5" t="s">
        <v>1612</v>
      </c>
      <c r="D119" s="39" t="s">
        <v>1867</v>
      </c>
      <c r="E119" s="39"/>
      <c r="F119" s="39">
        <v>27</v>
      </c>
      <c r="G119" s="40" t="s">
        <v>1310</v>
      </c>
      <c r="H119" s="39" t="s">
        <v>513</v>
      </c>
      <c r="I119" s="39"/>
      <c r="J119" s="39" t="s">
        <v>4</v>
      </c>
      <c r="K119" s="39" t="s">
        <v>4</v>
      </c>
      <c r="L119" s="39" t="s">
        <v>71</v>
      </c>
      <c r="M119" s="39" t="s">
        <v>72</v>
      </c>
      <c r="N119" s="39" t="s">
        <v>73</v>
      </c>
      <c r="O119" s="39" t="s">
        <v>1226</v>
      </c>
      <c r="P119" s="39" t="s">
        <v>74</v>
      </c>
      <c r="Q119" s="39" t="s">
        <v>133</v>
      </c>
      <c r="R119" s="39" t="s">
        <v>76</v>
      </c>
      <c r="S119" s="39" t="s">
        <v>978</v>
      </c>
      <c r="T119" s="39" t="s">
        <v>1573</v>
      </c>
      <c r="U119" s="39" t="s">
        <v>4</v>
      </c>
      <c r="V119" s="39" t="s">
        <v>4</v>
      </c>
      <c r="W119" s="39" t="s">
        <v>1449</v>
      </c>
      <c r="X119" s="39" t="s">
        <v>79</v>
      </c>
      <c r="Y119" s="39" t="s">
        <v>1613</v>
      </c>
      <c r="Z119" s="39" t="s">
        <v>291</v>
      </c>
      <c r="AA119" s="39" t="s">
        <v>442</v>
      </c>
      <c r="AB119" s="39" t="s">
        <v>649</v>
      </c>
      <c r="AC119" s="39" t="s">
        <v>1574</v>
      </c>
      <c r="AD119" s="39" t="s">
        <v>1614</v>
      </c>
      <c r="AE119" s="39" t="s">
        <v>87</v>
      </c>
      <c r="AF119" s="39" t="s">
        <v>87</v>
      </c>
      <c r="AG119" s="39" t="s">
        <v>88</v>
      </c>
      <c r="AH119" s="39" t="s">
        <v>88</v>
      </c>
      <c r="AI119" s="39" t="s">
        <v>2</v>
      </c>
      <c r="AJ119" s="41"/>
      <c r="AK119" s="39" t="s">
        <v>89</v>
      </c>
      <c r="AL119" s="39" t="s">
        <v>1</v>
      </c>
      <c r="AM119" s="39" t="s">
        <v>116</v>
      </c>
      <c r="AN119" s="39" t="s">
        <v>1</v>
      </c>
      <c r="AO119" s="39" t="s">
        <v>90</v>
      </c>
      <c r="AP119" s="39" t="s">
        <v>1</v>
      </c>
      <c r="AQ119" s="39">
        <v>4</v>
      </c>
      <c r="AR119" s="39" t="s">
        <v>117</v>
      </c>
      <c r="AS119" s="39" t="s">
        <v>1</v>
      </c>
      <c r="AT119" s="39" t="s">
        <v>91</v>
      </c>
      <c r="AU119" s="39"/>
      <c r="AV119" s="39" t="s">
        <v>1</v>
      </c>
      <c r="AW119" s="39"/>
      <c r="AX119" s="39" t="s">
        <v>1576</v>
      </c>
      <c r="AY119" s="39" t="s">
        <v>1366</v>
      </c>
      <c r="AZ119" s="39" t="s">
        <v>4</v>
      </c>
      <c r="BA119" s="39" t="s">
        <v>4</v>
      </c>
      <c r="BB119" s="39" t="s">
        <v>1</v>
      </c>
      <c r="BC119" s="39" t="s">
        <v>1</v>
      </c>
      <c r="BD119" s="39" t="s">
        <v>4</v>
      </c>
      <c r="BE119" s="39" t="s">
        <v>4</v>
      </c>
      <c r="BF119" s="39" t="s">
        <v>1</v>
      </c>
      <c r="BG119" s="39" t="s">
        <v>1</v>
      </c>
      <c r="BH119" s="39" t="s">
        <v>5</v>
      </c>
      <c r="BI119" s="39" t="s">
        <v>5</v>
      </c>
      <c r="BJ119" s="39" t="s">
        <v>5</v>
      </c>
      <c r="BK119" s="39" t="s">
        <v>4</v>
      </c>
      <c r="BL119" s="39" t="s">
        <v>4</v>
      </c>
      <c r="BM119" s="39"/>
      <c r="BN119" s="39"/>
      <c r="BO119" s="39"/>
      <c r="BP119" s="39" t="s">
        <v>1615</v>
      </c>
      <c r="BQ119" s="44" t="s">
        <v>1616</v>
      </c>
      <c r="BR119" s="4"/>
      <c r="BS119" s="4"/>
      <c r="BT119" s="39"/>
      <c r="BU119" s="39" t="s">
        <v>4</v>
      </c>
      <c r="BV119" s="39" t="s">
        <v>1617</v>
      </c>
      <c r="BW119" s="39" t="s">
        <v>1618</v>
      </c>
      <c r="BX119" s="39" t="s">
        <v>1619</v>
      </c>
    </row>
    <row r="120" spans="2:76" ht="85.5" hidden="1" customHeight="1">
      <c r="B120" s="38" t="s">
        <v>100</v>
      </c>
      <c r="C120" s="5"/>
      <c r="D120" s="39" t="s">
        <v>983</v>
      </c>
      <c r="E120" s="47" t="s">
        <v>1</v>
      </c>
      <c r="F120" s="39">
        <v>27</v>
      </c>
      <c r="G120" s="40" t="s">
        <v>246</v>
      </c>
      <c r="H120" s="39" t="s">
        <v>1517</v>
      </c>
      <c r="I120" s="39"/>
      <c r="J120" s="39"/>
      <c r="K120" s="39"/>
      <c r="L120" s="39" t="s">
        <v>71</v>
      </c>
      <c r="M120" s="39" t="s">
        <v>72</v>
      </c>
      <c r="N120" s="39" t="s">
        <v>181</v>
      </c>
      <c r="O120" s="39" t="s">
        <v>1251</v>
      </c>
      <c r="P120" s="39" t="s">
        <v>984</v>
      </c>
      <c r="Q120" s="39" t="s">
        <v>459</v>
      </c>
      <c r="R120" s="39" t="s">
        <v>76</v>
      </c>
      <c r="S120" s="39" t="s">
        <v>77</v>
      </c>
      <c r="T120" s="39" t="s">
        <v>985</v>
      </c>
      <c r="U120" s="39" t="s">
        <v>79</v>
      </c>
      <c r="V120" s="39" t="s">
        <v>79</v>
      </c>
      <c r="W120" s="39" t="s">
        <v>504</v>
      </c>
      <c r="X120" s="39"/>
      <c r="Y120" s="39" t="s">
        <v>99</v>
      </c>
      <c r="Z120" s="39" t="s">
        <v>291</v>
      </c>
      <c r="AA120" s="39" t="s">
        <v>99</v>
      </c>
      <c r="AB120" s="39" t="s">
        <v>99</v>
      </c>
      <c r="AC120" s="39" t="s">
        <v>99</v>
      </c>
      <c r="AD120" s="39" t="s">
        <v>99</v>
      </c>
      <c r="AE120" s="39" t="s">
        <v>99</v>
      </c>
      <c r="AF120" s="39" t="s">
        <v>99</v>
      </c>
      <c r="AG120" s="39" t="s">
        <v>91</v>
      </c>
      <c r="AH120" s="39" t="s">
        <v>91</v>
      </c>
      <c r="AI120" s="39" t="s">
        <v>2</v>
      </c>
      <c r="AJ120" s="41"/>
      <c r="AK120" s="39" t="s">
        <v>89</v>
      </c>
      <c r="AL120" s="39" t="s">
        <v>1</v>
      </c>
      <c r="AM120" s="39" t="s">
        <v>1</v>
      </c>
      <c r="AN120" s="39" t="s">
        <v>1</v>
      </c>
      <c r="AO120" s="39" t="s">
        <v>493</v>
      </c>
      <c r="AP120" s="39" t="s">
        <v>1</v>
      </c>
      <c r="AQ120" s="39" t="s">
        <v>1</v>
      </c>
      <c r="AR120" s="39" t="s">
        <v>1</v>
      </c>
      <c r="AS120" s="39" t="s">
        <v>1</v>
      </c>
      <c r="AT120" s="39" t="s">
        <v>91</v>
      </c>
      <c r="AU120" s="39"/>
      <c r="AV120" s="39" t="s">
        <v>1</v>
      </c>
      <c r="AW120" s="39"/>
      <c r="AX120" s="39" t="s">
        <v>655</v>
      </c>
      <c r="AY120" s="39" t="s">
        <v>203</v>
      </c>
      <c r="AZ120" s="39" t="s">
        <v>79</v>
      </c>
      <c r="BA120" s="39"/>
      <c r="BB120" s="39"/>
      <c r="BC120" s="39" t="s">
        <v>79</v>
      </c>
      <c r="BD120" s="39"/>
      <c r="BE120" s="39"/>
      <c r="BF120" s="39"/>
      <c r="BG120" s="39" t="s">
        <v>79</v>
      </c>
      <c r="BH120" s="39"/>
      <c r="BI120" s="39" t="s">
        <v>5</v>
      </c>
      <c r="BJ120" s="39" t="s">
        <v>5</v>
      </c>
      <c r="BK120" s="39"/>
      <c r="BL120" s="39"/>
      <c r="BM120" s="39"/>
      <c r="BN120" s="39"/>
      <c r="BO120" s="39"/>
      <c r="BP120" s="39" t="s">
        <v>544</v>
      </c>
      <c r="BQ120" s="39" t="s">
        <v>545</v>
      </c>
      <c r="BR120" s="4" t="s">
        <v>464</v>
      </c>
      <c r="BS120" s="4"/>
      <c r="BT120" s="4"/>
      <c r="BU120" s="39" t="s">
        <v>1231</v>
      </c>
      <c r="BV120" s="39" t="s">
        <v>99</v>
      </c>
      <c r="BW120" s="39" t="s">
        <v>117</v>
      </c>
      <c r="BX120" s="39" t="s">
        <v>986</v>
      </c>
    </row>
    <row r="121" spans="2:76" ht="85.5" hidden="1" customHeight="1">
      <c r="B121" s="38" t="s">
        <v>100</v>
      </c>
      <c r="C121" s="5" t="s">
        <v>1623</v>
      </c>
      <c r="D121" s="39" t="s">
        <v>1624</v>
      </c>
      <c r="E121" s="39" t="s">
        <v>99</v>
      </c>
      <c r="F121" s="39">
        <v>27</v>
      </c>
      <c r="G121" s="40" t="s">
        <v>1223</v>
      </c>
      <c r="H121" s="39" t="s">
        <v>513</v>
      </c>
      <c r="I121" s="39"/>
      <c r="J121" s="39" t="s">
        <v>4</v>
      </c>
      <c r="K121" s="39" t="s">
        <v>4</v>
      </c>
      <c r="L121" s="39" t="s">
        <v>71</v>
      </c>
      <c r="M121" s="39" t="s">
        <v>72</v>
      </c>
      <c r="N121" s="39" t="s">
        <v>73</v>
      </c>
      <c r="O121" s="39" t="s">
        <v>1251</v>
      </c>
      <c r="P121" s="39" t="s">
        <v>563</v>
      </c>
      <c r="Q121" s="39" t="s">
        <v>459</v>
      </c>
      <c r="R121" s="39" t="s">
        <v>76</v>
      </c>
      <c r="S121" s="39" t="s">
        <v>77</v>
      </c>
      <c r="T121" s="39" t="s">
        <v>666</v>
      </c>
      <c r="U121" s="39" t="s">
        <v>79</v>
      </c>
      <c r="V121" s="39" t="s">
        <v>79</v>
      </c>
      <c r="W121" s="39" t="s">
        <v>504</v>
      </c>
      <c r="X121" s="39"/>
      <c r="Y121" s="39" t="s">
        <v>667</v>
      </c>
      <c r="Z121" s="39" t="s">
        <v>657</v>
      </c>
      <c r="AA121" s="39" t="s">
        <v>83</v>
      </c>
      <c r="AB121" s="39" t="s">
        <v>346</v>
      </c>
      <c r="AC121" s="39" t="s">
        <v>658</v>
      </c>
      <c r="AD121" s="39" t="s">
        <v>668</v>
      </c>
      <c r="AE121" s="39" t="s">
        <v>87</v>
      </c>
      <c r="AF121" s="39" t="s">
        <v>87</v>
      </c>
      <c r="AG121" s="39" t="s">
        <v>88</v>
      </c>
      <c r="AH121" s="39" t="s">
        <v>88</v>
      </c>
      <c r="AI121" s="39" t="s">
        <v>2</v>
      </c>
      <c r="AJ121" s="41"/>
      <c r="AK121" s="39" t="s">
        <v>89</v>
      </c>
      <c r="AL121" s="39" t="s">
        <v>1</v>
      </c>
      <c r="AM121" s="39" t="s">
        <v>1</v>
      </c>
      <c r="AN121" s="39" t="s">
        <v>1</v>
      </c>
      <c r="AO121" s="39" t="s">
        <v>90</v>
      </c>
      <c r="AP121" s="39" t="s">
        <v>1</v>
      </c>
      <c r="AQ121" s="39" t="s">
        <v>1</v>
      </c>
      <c r="AR121" s="39" t="s">
        <v>1230</v>
      </c>
      <c r="AS121" s="39" t="s">
        <v>1</v>
      </c>
      <c r="AT121" s="39" t="s">
        <v>91</v>
      </c>
      <c r="AU121" s="39"/>
      <c r="AV121" s="39" t="s">
        <v>1</v>
      </c>
      <c r="AW121" s="39"/>
      <c r="AX121" s="39" t="s">
        <v>669</v>
      </c>
      <c r="AY121" s="39" t="s">
        <v>1231</v>
      </c>
      <c r="AZ121" s="39" t="s">
        <v>1231</v>
      </c>
      <c r="BA121" s="39" t="s">
        <v>1231</v>
      </c>
      <c r="BB121" s="39"/>
      <c r="BC121" s="39" t="s">
        <v>1231</v>
      </c>
      <c r="BD121" s="39" t="s">
        <v>1231</v>
      </c>
      <c r="BE121" s="39" t="s">
        <v>1231</v>
      </c>
      <c r="BF121" s="39"/>
      <c r="BG121" s="39" t="s">
        <v>1231</v>
      </c>
      <c r="BH121" s="39" t="s">
        <v>1231</v>
      </c>
      <c r="BI121" s="39" t="s">
        <v>5</v>
      </c>
      <c r="BJ121" s="39" t="s">
        <v>5</v>
      </c>
      <c r="BK121" s="39" t="s">
        <v>1231</v>
      </c>
      <c r="BL121" s="39" t="s">
        <v>1231</v>
      </c>
      <c r="BM121" s="39"/>
      <c r="BN121" s="39"/>
      <c r="BO121" s="39"/>
      <c r="BP121" s="39" t="s">
        <v>670</v>
      </c>
      <c r="BQ121" s="39" t="s">
        <v>463</v>
      </c>
      <c r="BR121" s="5"/>
      <c r="BS121" s="9"/>
      <c r="BT121" s="9"/>
      <c r="BU121" s="39" t="s">
        <v>1231</v>
      </c>
      <c r="BV121" s="39" t="s">
        <v>117</v>
      </c>
      <c r="BW121" s="39" t="s">
        <v>117</v>
      </c>
      <c r="BX121" s="39" t="s">
        <v>671</v>
      </c>
    </row>
    <row r="122" spans="2:76" ht="85.5" hidden="1" customHeight="1">
      <c r="B122" s="38" t="s">
        <v>1235</v>
      </c>
      <c r="C122" s="5" t="s">
        <v>1625</v>
      </c>
      <c r="D122" s="39" t="s">
        <v>1626</v>
      </c>
      <c r="E122" s="39"/>
      <c r="F122" s="39">
        <v>27</v>
      </c>
      <c r="G122" s="40" t="s">
        <v>1223</v>
      </c>
      <c r="H122" s="39" t="s">
        <v>513</v>
      </c>
      <c r="I122" s="39"/>
      <c r="J122" s="39" t="s">
        <v>4</v>
      </c>
      <c r="K122" s="39" t="s">
        <v>4</v>
      </c>
      <c r="L122" s="39" t="s">
        <v>71</v>
      </c>
      <c r="M122" s="39" t="s">
        <v>72</v>
      </c>
      <c r="N122" s="39" t="s">
        <v>73</v>
      </c>
      <c r="O122" s="39" t="s">
        <v>1520</v>
      </c>
      <c r="P122" s="39" t="s">
        <v>104</v>
      </c>
      <c r="Q122" s="39" t="s">
        <v>459</v>
      </c>
      <c r="R122" s="39" t="s">
        <v>197</v>
      </c>
      <c r="S122" s="39" t="s">
        <v>77</v>
      </c>
      <c r="T122" s="39" t="s">
        <v>647</v>
      </c>
      <c r="U122" s="39" t="s">
        <v>79</v>
      </c>
      <c r="V122" s="39" t="s">
        <v>79</v>
      </c>
      <c r="W122" s="39" t="s">
        <v>517</v>
      </c>
      <c r="X122" s="39"/>
      <c r="Y122" s="39" t="s">
        <v>667</v>
      </c>
      <c r="Z122" s="39" t="s">
        <v>291</v>
      </c>
      <c r="AA122" s="39" t="s">
        <v>442</v>
      </c>
      <c r="AB122" s="39" t="s">
        <v>649</v>
      </c>
      <c r="AC122" s="39" t="s">
        <v>555</v>
      </c>
      <c r="AD122" s="39" t="s">
        <v>672</v>
      </c>
      <c r="AE122" s="39" t="s">
        <v>1322</v>
      </c>
      <c r="AF122" s="39" t="s">
        <v>1602</v>
      </c>
      <c r="AG122" s="39" t="s">
        <v>88</v>
      </c>
      <c r="AH122" s="39" t="s">
        <v>88</v>
      </c>
      <c r="AI122" s="39" t="s">
        <v>2</v>
      </c>
      <c r="AJ122" s="41"/>
      <c r="AK122" s="39" t="s">
        <v>89</v>
      </c>
      <c r="AL122" s="39" t="s">
        <v>1</v>
      </c>
      <c r="AM122" s="39" t="s">
        <v>1</v>
      </c>
      <c r="AN122" s="39" t="s">
        <v>1</v>
      </c>
      <c r="AO122" s="39" t="s">
        <v>90</v>
      </c>
      <c r="AP122" s="39" t="s">
        <v>1</v>
      </c>
      <c r="AQ122" s="39" t="s">
        <v>1</v>
      </c>
      <c r="AR122" s="39" t="s">
        <v>1230</v>
      </c>
      <c r="AS122" s="39" t="s">
        <v>1</v>
      </c>
      <c r="AT122" s="39" t="s">
        <v>91</v>
      </c>
      <c r="AU122" s="39"/>
      <c r="AV122" s="39" t="s">
        <v>1</v>
      </c>
      <c r="AW122" s="39"/>
      <c r="AX122" s="39" t="s">
        <v>644</v>
      </c>
      <c r="AY122" s="39" t="s">
        <v>1231</v>
      </c>
      <c r="AZ122" s="39"/>
      <c r="BA122" s="39"/>
      <c r="BB122" s="39"/>
      <c r="BC122" s="39"/>
      <c r="BD122" s="39"/>
      <c r="BE122" s="39"/>
      <c r="BF122" s="39"/>
      <c r="BG122" s="39"/>
      <c r="BH122" s="39" t="s">
        <v>5</v>
      </c>
      <c r="BI122" s="39" t="s">
        <v>5</v>
      </c>
      <c r="BJ122" s="39" t="s">
        <v>5</v>
      </c>
      <c r="BK122" s="39"/>
      <c r="BL122" s="39"/>
      <c r="BM122" s="39"/>
      <c r="BN122" s="39"/>
      <c r="BO122" s="39"/>
      <c r="BP122" s="39" t="s">
        <v>673</v>
      </c>
      <c r="BQ122" s="39" t="s">
        <v>674</v>
      </c>
      <c r="BR122" s="4"/>
      <c r="BS122" s="4"/>
      <c r="BT122" s="39"/>
      <c r="BU122" s="39"/>
      <c r="BV122" s="39" t="s">
        <v>675</v>
      </c>
      <c r="BW122" s="39" t="s">
        <v>117</v>
      </c>
      <c r="BX122" s="39" t="s">
        <v>676</v>
      </c>
    </row>
    <row r="123" spans="2:76" ht="85.5" customHeight="1">
      <c r="B123" s="38" t="s">
        <v>69</v>
      </c>
      <c r="C123" s="5" t="s">
        <v>2094</v>
      </c>
      <c r="D123" s="39" t="s">
        <v>2055</v>
      </c>
      <c r="E123" s="39"/>
      <c r="F123" s="39">
        <v>34.1</v>
      </c>
      <c r="G123" s="40" t="s">
        <v>2585</v>
      </c>
      <c r="H123" s="39" t="s">
        <v>2723</v>
      </c>
      <c r="I123" s="39"/>
      <c r="J123" s="39" t="s">
        <v>4</v>
      </c>
      <c r="K123" s="39" t="s">
        <v>2039</v>
      </c>
      <c r="L123" s="39" t="s">
        <v>2093</v>
      </c>
      <c r="M123" s="55" t="s">
        <v>2092</v>
      </c>
      <c r="N123" s="39" t="s">
        <v>73</v>
      </c>
      <c r="O123" s="39" t="s">
        <v>1881</v>
      </c>
      <c r="P123" s="39" t="s">
        <v>74</v>
      </c>
      <c r="Q123" s="39" t="s">
        <v>133</v>
      </c>
      <c r="R123" s="39" t="s">
        <v>76</v>
      </c>
      <c r="S123" s="39" t="s">
        <v>165</v>
      </c>
      <c r="T123" s="39" t="s">
        <v>2091</v>
      </c>
      <c r="U123" s="39" t="s">
        <v>4</v>
      </c>
      <c r="V123" s="39" t="s">
        <v>79</v>
      </c>
      <c r="W123" s="39" t="s">
        <v>471</v>
      </c>
      <c r="X123" s="39" t="s">
        <v>4</v>
      </c>
      <c r="Y123" s="39" t="s">
        <v>1272</v>
      </c>
      <c r="Z123" s="39" t="s">
        <v>2090</v>
      </c>
      <c r="AA123" s="39" t="s">
        <v>2089</v>
      </c>
      <c r="AB123" s="39" t="s">
        <v>2088</v>
      </c>
      <c r="AC123" s="39" t="s">
        <v>2905</v>
      </c>
      <c r="AD123" s="39" t="s">
        <v>2087</v>
      </c>
      <c r="AE123" s="39" t="s">
        <v>2086</v>
      </c>
      <c r="AF123" s="39" t="s">
        <v>87</v>
      </c>
      <c r="AG123" s="39" t="s">
        <v>1357</v>
      </c>
      <c r="AH123" s="39" t="s">
        <v>88</v>
      </c>
      <c r="AI123" s="39" t="s">
        <v>2</v>
      </c>
      <c r="AJ123" s="41"/>
      <c r="AK123" s="39" t="s">
        <v>1</v>
      </c>
      <c r="AL123" s="39" t="s">
        <v>1</v>
      </c>
      <c r="AM123" s="39" t="s">
        <v>116</v>
      </c>
      <c r="AN123" s="39" t="s">
        <v>1</v>
      </c>
      <c r="AO123" s="39" t="s">
        <v>2085</v>
      </c>
      <c r="AP123" s="39" t="s">
        <v>2084</v>
      </c>
      <c r="AQ123" s="39" t="s">
        <v>2819</v>
      </c>
      <c r="AR123" s="39" t="s">
        <v>117</v>
      </c>
      <c r="AS123" s="39" t="s">
        <v>1</v>
      </c>
      <c r="AT123" s="39" t="s">
        <v>91</v>
      </c>
      <c r="AU123" s="39" t="s">
        <v>1910</v>
      </c>
      <c r="AV123" s="39" t="s">
        <v>1</v>
      </c>
      <c r="AW123" s="39"/>
      <c r="AX123" s="39" t="s">
        <v>2961</v>
      </c>
      <c r="AY123" s="39" t="s">
        <v>1911</v>
      </c>
      <c r="AZ123" s="39"/>
      <c r="BA123" s="39"/>
      <c r="BB123" s="39" t="s">
        <v>4</v>
      </c>
      <c r="BC123" s="39"/>
      <c r="BD123" s="39" t="s">
        <v>5</v>
      </c>
      <c r="BE123" s="39"/>
      <c r="BF123" s="39" t="s">
        <v>5</v>
      </c>
      <c r="BG123" s="39"/>
      <c r="BH123" s="39" t="s">
        <v>5</v>
      </c>
      <c r="BI123" s="39" t="s">
        <v>5</v>
      </c>
      <c r="BJ123" s="39" t="s">
        <v>5</v>
      </c>
      <c r="BK123" s="39" t="s">
        <v>5</v>
      </c>
      <c r="BL123" s="39" t="s">
        <v>5</v>
      </c>
      <c r="BM123" s="39" t="s">
        <v>5</v>
      </c>
      <c r="BN123" s="39" t="s">
        <v>5</v>
      </c>
      <c r="BO123" s="39"/>
      <c r="BP123" s="39" t="s">
        <v>2083</v>
      </c>
      <c r="BQ123" s="39" t="s">
        <v>2082</v>
      </c>
      <c r="BR123" s="4"/>
      <c r="BS123" s="4"/>
      <c r="BT123" s="39"/>
      <c r="BU123" s="39" t="s">
        <v>4</v>
      </c>
      <c r="BV123" s="39" t="s">
        <v>2081</v>
      </c>
      <c r="BW123" s="39" t="s">
        <v>2080</v>
      </c>
      <c r="BX123" s="39" t="s">
        <v>2079</v>
      </c>
    </row>
    <row r="124" spans="2:76" ht="85.5" customHeight="1">
      <c r="B124" s="38" t="s">
        <v>69</v>
      </c>
      <c r="C124" s="5" t="s">
        <v>1313</v>
      </c>
      <c r="D124" s="39" t="s">
        <v>1314</v>
      </c>
      <c r="E124" s="39"/>
      <c r="F124" s="39">
        <v>54.6</v>
      </c>
      <c r="G124" s="42" t="s">
        <v>1256</v>
      </c>
      <c r="H124" s="39" t="s">
        <v>163</v>
      </c>
      <c r="I124" s="39"/>
      <c r="J124" s="39" t="s">
        <v>4</v>
      </c>
      <c r="K124" s="39" t="s">
        <v>4</v>
      </c>
      <c r="L124" s="39" t="s">
        <v>164</v>
      </c>
      <c r="M124" s="39" t="s">
        <v>72</v>
      </c>
      <c r="N124" s="39" t="s">
        <v>1315</v>
      </c>
      <c r="O124" s="39" t="s">
        <v>1226</v>
      </c>
      <c r="P124" s="39" t="s">
        <v>1311</v>
      </c>
      <c r="Q124" s="39" t="s">
        <v>485</v>
      </c>
      <c r="R124" s="39" t="s">
        <v>76</v>
      </c>
      <c r="S124" s="39" t="s">
        <v>165</v>
      </c>
      <c r="T124" s="39" t="s">
        <v>1316</v>
      </c>
      <c r="U124" s="39" t="s">
        <v>79</v>
      </c>
      <c r="V124" s="39" t="s">
        <v>79</v>
      </c>
      <c r="W124" s="39" t="s">
        <v>79</v>
      </c>
      <c r="X124" s="39" t="s">
        <v>79</v>
      </c>
      <c r="Y124" s="39" t="s">
        <v>1317</v>
      </c>
      <c r="Z124" s="39" t="s">
        <v>199</v>
      </c>
      <c r="AA124" s="39" t="s">
        <v>111</v>
      </c>
      <c r="AB124" s="39" t="s">
        <v>1318</v>
      </c>
      <c r="AC124" s="39" t="s">
        <v>1319</v>
      </c>
      <c r="AD124" s="39" t="s">
        <v>1320</v>
      </c>
      <c r="AE124" s="39" t="s">
        <v>1321</v>
      </c>
      <c r="AF124" s="39" t="s">
        <v>1322</v>
      </c>
      <c r="AG124" s="39" t="s">
        <v>2024</v>
      </c>
      <c r="AH124" s="39" t="s">
        <v>88</v>
      </c>
      <c r="AI124" s="39" t="s">
        <v>2</v>
      </c>
      <c r="AJ124" s="41"/>
      <c r="AK124" s="39" t="s">
        <v>89</v>
      </c>
      <c r="AL124" s="39" t="s">
        <v>1</v>
      </c>
      <c r="AM124" s="39" t="s">
        <v>116</v>
      </c>
      <c r="AN124" s="39" t="s">
        <v>1</v>
      </c>
      <c r="AO124" s="39" t="s">
        <v>1143</v>
      </c>
      <c r="AP124" s="39" t="s">
        <v>1</v>
      </c>
      <c r="AQ124" s="39" t="s">
        <v>1323</v>
      </c>
      <c r="AR124" s="39" t="s">
        <v>117</v>
      </c>
      <c r="AS124" s="39" t="s">
        <v>1</v>
      </c>
      <c r="AT124" s="39" t="s">
        <v>91</v>
      </c>
      <c r="AU124" s="39" t="s">
        <v>2022</v>
      </c>
      <c r="AV124" s="39" t="s">
        <v>1</v>
      </c>
      <c r="AW124" s="39"/>
      <c r="AX124" s="39" t="s">
        <v>1324</v>
      </c>
      <c r="AY124" s="39" t="s">
        <v>174</v>
      </c>
      <c r="AZ124" s="39" t="s">
        <v>5</v>
      </c>
      <c r="BA124" s="39" t="s">
        <v>5</v>
      </c>
      <c r="BB124" s="39" t="s">
        <v>5</v>
      </c>
      <c r="BC124" s="39" t="s">
        <v>5</v>
      </c>
      <c r="BD124" s="39" t="s">
        <v>5</v>
      </c>
      <c r="BE124" s="39" t="s">
        <v>5</v>
      </c>
      <c r="BF124" s="39" t="s">
        <v>5</v>
      </c>
      <c r="BG124" s="39" t="s">
        <v>5</v>
      </c>
      <c r="BH124" s="39" t="s">
        <v>5</v>
      </c>
      <c r="BI124" s="39" t="s">
        <v>5</v>
      </c>
      <c r="BJ124" s="39" t="s">
        <v>5</v>
      </c>
      <c r="BK124" s="39" t="s">
        <v>5</v>
      </c>
      <c r="BL124" s="39" t="s">
        <v>5</v>
      </c>
      <c r="BM124" s="39" t="s">
        <v>1</v>
      </c>
      <c r="BN124" s="39" t="s">
        <v>1</v>
      </c>
      <c r="BO124" s="39"/>
      <c r="BP124" s="39" t="s">
        <v>1325</v>
      </c>
      <c r="BQ124" s="44" t="s">
        <v>1326</v>
      </c>
      <c r="BR124" s="4"/>
      <c r="BS124" s="4"/>
      <c r="BT124" s="39"/>
      <c r="BU124" s="39" t="s">
        <v>193</v>
      </c>
      <c r="BV124" s="39" t="s">
        <v>2722</v>
      </c>
      <c r="BW124" s="39" t="s">
        <v>1327</v>
      </c>
      <c r="BX124" s="39" t="s">
        <v>1328</v>
      </c>
    </row>
    <row r="125" spans="2:76" ht="85.5" hidden="1" customHeight="1">
      <c r="B125" s="38" t="s">
        <v>69</v>
      </c>
      <c r="C125" s="39"/>
      <c r="D125" s="39" t="s">
        <v>987</v>
      </c>
      <c r="E125" s="39"/>
      <c r="F125" s="39">
        <v>24</v>
      </c>
      <c r="G125" s="40" t="s">
        <v>246</v>
      </c>
      <c r="H125" s="39" t="s">
        <v>988</v>
      </c>
      <c r="I125" s="39"/>
      <c r="J125" s="39"/>
      <c r="K125" s="39"/>
      <c r="L125" s="39" t="s">
        <v>680</v>
      </c>
      <c r="M125" s="39" t="s">
        <v>248</v>
      </c>
      <c r="N125" s="39" t="s">
        <v>989</v>
      </c>
      <c r="O125" s="39" t="s">
        <v>1226</v>
      </c>
      <c r="P125" s="39" t="s">
        <v>990</v>
      </c>
      <c r="Q125" s="39" t="s">
        <v>746</v>
      </c>
      <c r="R125" s="39" t="s">
        <v>76</v>
      </c>
      <c r="S125" s="39" t="s">
        <v>165</v>
      </c>
      <c r="T125" s="39" t="s">
        <v>991</v>
      </c>
      <c r="U125" s="39" t="s">
        <v>4</v>
      </c>
      <c r="V125" s="39" t="s">
        <v>4</v>
      </c>
      <c r="W125" s="39" t="s">
        <v>683</v>
      </c>
      <c r="X125" s="39" t="s">
        <v>4</v>
      </c>
      <c r="Y125" s="39" t="s">
        <v>684</v>
      </c>
      <c r="Z125" s="39" t="s">
        <v>359</v>
      </c>
      <c r="AA125" s="39" t="s">
        <v>992</v>
      </c>
      <c r="AB125" s="39" t="s">
        <v>649</v>
      </c>
      <c r="AC125" s="39" t="s">
        <v>157</v>
      </c>
      <c r="AD125" s="39" t="s">
        <v>1889</v>
      </c>
      <c r="AE125" s="39" t="s">
        <v>115</v>
      </c>
      <c r="AF125" s="39" t="s">
        <v>115</v>
      </c>
      <c r="AG125" s="39" t="s">
        <v>91</v>
      </c>
      <c r="AH125" s="39" t="s">
        <v>91</v>
      </c>
      <c r="AI125" s="39" t="s">
        <v>2</v>
      </c>
      <c r="AJ125" s="41"/>
      <c r="AK125" s="39" t="s">
        <v>1</v>
      </c>
      <c r="AL125" s="39" t="s">
        <v>688</v>
      </c>
      <c r="AM125" s="39" t="s">
        <v>116</v>
      </c>
      <c r="AN125" s="39" t="s">
        <v>409</v>
      </c>
      <c r="AO125" s="39" t="s">
        <v>90</v>
      </c>
      <c r="AP125" s="39" t="s">
        <v>1</v>
      </c>
      <c r="AQ125" s="39"/>
      <c r="AR125" s="39" t="s">
        <v>993</v>
      </c>
      <c r="AS125" s="39" t="s">
        <v>411</v>
      </c>
      <c r="AT125" s="39" t="s">
        <v>88</v>
      </c>
      <c r="AU125" s="39"/>
      <c r="AV125" s="39" t="s">
        <v>1</v>
      </c>
      <c r="AW125" s="39"/>
      <c r="AX125" s="39" t="s">
        <v>994</v>
      </c>
      <c r="AY125" s="39" t="s">
        <v>690</v>
      </c>
      <c r="AZ125" s="39" t="s">
        <v>4</v>
      </c>
      <c r="BA125" s="39"/>
      <c r="BB125" s="39"/>
      <c r="BC125" s="39" t="s">
        <v>4</v>
      </c>
      <c r="BD125" s="39"/>
      <c r="BE125" s="39"/>
      <c r="BF125" s="39"/>
      <c r="BG125" s="39" t="s">
        <v>4</v>
      </c>
      <c r="BH125" s="39"/>
      <c r="BI125" s="39" t="s">
        <v>5</v>
      </c>
      <c r="BJ125" s="39" t="s">
        <v>5</v>
      </c>
      <c r="BK125" s="39"/>
      <c r="BL125" s="39"/>
      <c r="BM125" s="39"/>
      <c r="BN125" s="39"/>
      <c r="BO125" s="39"/>
      <c r="BP125" s="39" t="s">
        <v>691</v>
      </c>
      <c r="BQ125" s="39" t="s">
        <v>995</v>
      </c>
      <c r="BR125" s="39"/>
      <c r="BS125" s="39"/>
      <c r="BT125" s="39"/>
      <c r="BU125" s="39"/>
      <c r="BV125" s="39" t="s">
        <v>996</v>
      </c>
      <c r="BW125" s="39" t="s">
        <v>997</v>
      </c>
      <c r="BX125" s="39" t="s">
        <v>998</v>
      </c>
    </row>
    <row r="126" spans="2:76" ht="85.5" hidden="1" customHeight="1">
      <c r="B126" s="38" t="s">
        <v>69</v>
      </c>
      <c r="C126" s="5" t="s">
        <v>1646</v>
      </c>
      <c r="D126" s="39" t="s">
        <v>697</v>
      </c>
      <c r="E126" s="39"/>
      <c r="F126" s="39">
        <v>23.8</v>
      </c>
      <c r="G126" s="40" t="s">
        <v>1223</v>
      </c>
      <c r="H126" s="39" t="s">
        <v>679</v>
      </c>
      <c r="I126" s="39"/>
      <c r="J126" s="39" t="s">
        <v>1224</v>
      </c>
      <c r="K126" s="39" t="s">
        <v>1231</v>
      </c>
      <c r="L126" s="39" t="s">
        <v>71</v>
      </c>
      <c r="M126" s="39" t="s">
        <v>72</v>
      </c>
      <c r="N126" s="39" t="s">
        <v>73</v>
      </c>
      <c r="O126" s="39" t="s">
        <v>1251</v>
      </c>
      <c r="P126" s="39" t="s">
        <v>681</v>
      </c>
      <c r="Q126" s="39" t="s">
        <v>342</v>
      </c>
      <c r="R126" s="39" t="s">
        <v>76</v>
      </c>
      <c r="S126" s="39" t="s">
        <v>134</v>
      </c>
      <c r="T126" s="39" t="s">
        <v>698</v>
      </c>
      <c r="U126" s="39" t="s">
        <v>4</v>
      </c>
      <c r="V126" s="39" t="s">
        <v>4</v>
      </c>
      <c r="W126" s="39" t="s">
        <v>344</v>
      </c>
      <c r="X126" s="39"/>
      <c r="Y126" s="39" t="s">
        <v>441</v>
      </c>
      <c r="Z126" s="39" t="s">
        <v>251</v>
      </c>
      <c r="AA126" s="39" t="s">
        <v>699</v>
      </c>
      <c r="AB126" s="39" t="s">
        <v>649</v>
      </c>
      <c r="AC126" s="39" t="s">
        <v>157</v>
      </c>
      <c r="AD126" s="39" t="s">
        <v>700</v>
      </c>
      <c r="AE126" s="39" t="s">
        <v>115</v>
      </c>
      <c r="AF126" s="39" t="s">
        <v>115</v>
      </c>
      <c r="AG126" s="39" t="s">
        <v>88</v>
      </c>
      <c r="AH126" s="39" t="s">
        <v>88</v>
      </c>
      <c r="AI126" s="39" t="s">
        <v>2</v>
      </c>
      <c r="AJ126" s="41"/>
      <c r="AK126" s="39" t="s">
        <v>1</v>
      </c>
      <c r="AL126" s="39" t="s">
        <v>1</v>
      </c>
      <c r="AM126" s="39" t="s">
        <v>116</v>
      </c>
      <c r="AN126" s="39" t="s">
        <v>409</v>
      </c>
      <c r="AO126" s="39" t="s">
        <v>493</v>
      </c>
      <c r="AP126" s="39" t="s">
        <v>1</v>
      </c>
      <c r="AQ126" s="39">
        <v>4</v>
      </c>
      <c r="AR126" s="39" t="s">
        <v>1230</v>
      </c>
      <c r="AS126" s="39" t="s">
        <v>411</v>
      </c>
      <c r="AT126" s="39" t="s">
        <v>88</v>
      </c>
      <c r="AU126" s="39"/>
      <c r="AV126" s="39" t="s">
        <v>1</v>
      </c>
      <c r="AW126" s="39"/>
      <c r="AX126" s="39" t="s">
        <v>701</v>
      </c>
      <c r="AY126" s="39" t="s">
        <v>237</v>
      </c>
      <c r="AZ126" s="39" t="s">
        <v>4</v>
      </c>
      <c r="BA126" s="39" t="s">
        <v>1231</v>
      </c>
      <c r="BB126" s="39"/>
      <c r="BC126" s="39" t="s">
        <v>4</v>
      </c>
      <c r="BD126" s="39" t="s">
        <v>4</v>
      </c>
      <c r="BE126" s="39" t="s">
        <v>4</v>
      </c>
      <c r="BF126" s="39"/>
      <c r="BG126" s="39" t="s">
        <v>4</v>
      </c>
      <c r="BH126" s="39" t="s">
        <v>1231</v>
      </c>
      <c r="BI126" s="39" t="s">
        <v>5</v>
      </c>
      <c r="BJ126" s="39" t="s">
        <v>5</v>
      </c>
      <c r="BK126" s="39" t="s">
        <v>4</v>
      </c>
      <c r="BL126" s="39" t="s">
        <v>4</v>
      </c>
      <c r="BM126" s="39"/>
      <c r="BN126" s="39"/>
      <c r="BO126" s="39"/>
      <c r="BP126" s="39" t="s">
        <v>320</v>
      </c>
      <c r="BQ126" s="39" t="s">
        <v>321</v>
      </c>
      <c r="BR126" s="5" t="s">
        <v>322</v>
      </c>
      <c r="BS126" s="6"/>
      <c r="BT126" s="5"/>
      <c r="BU126" s="39" t="s">
        <v>4</v>
      </c>
      <c r="BV126" s="39" t="s">
        <v>702</v>
      </c>
      <c r="BW126" s="39" t="s">
        <v>703</v>
      </c>
      <c r="BX126" s="39" t="s">
        <v>704</v>
      </c>
    </row>
    <row r="127" spans="2:76" ht="85.5" hidden="1" customHeight="1">
      <c r="B127" s="38" t="s">
        <v>1235</v>
      </c>
      <c r="C127" s="5" t="s">
        <v>1627</v>
      </c>
      <c r="D127" s="39" t="s">
        <v>1628</v>
      </c>
      <c r="E127" s="39"/>
      <c r="F127" s="39">
        <v>31.5</v>
      </c>
      <c r="G127" s="40" t="s">
        <v>1223</v>
      </c>
      <c r="H127" s="39"/>
      <c r="I127" s="39"/>
      <c r="J127" s="39" t="s">
        <v>4</v>
      </c>
      <c r="K127" s="39" t="s">
        <v>4</v>
      </c>
      <c r="L127" s="39" t="s">
        <v>1629</v>
      </c>
      <c r="M127" s="39" t="s">
        <v>72</v>
      </c>
      <c r="N127" s="39" t="s">
        <v>181</v>
      </c>
      <c r="O127" s="39" t="s">
        <v>1257</v>
      </c>
      <c r="P127" s="39" t="s">
        <v>1630</v>
      </c>
      <c r="Q127" s="39" t="s">
        <v>1631</v>
      </c>
      <c r="R127" s="39" t="s">
        <v>76</v>
      </c>
      <c r="S127" s="39" t="s">
        <v>165</v>
      </c>
      <c r="T127" s="39" t="s">
        <v>1632</v>
      </c>
      <c r="U127" s="39" t="s">
        <v>4</v>
      </c>
      <c r="V127" s="39" t="s">
        <v>79</v>
      </c>
      <c r="W127" s="39" t="s">
        <v>1633</v>
      </c>
      <c r="X127" s="39" t="s">
        <v>79</v>
      </c>
      <c r="Y127" s="39" t="s">
        <v>1634</v>
      </c>
      <c r="Z127" s="39" t="s">
        <v>1635</v>
      </c>
      <c r="AA127" s="39" t="s">
        <v>1636</v>
      </c>
      <c r="AB127" s="39" t="s">
        <v>1637</v>
      </c>
      <c r="AC127" s="39" t="s">
        <v>1638</v>
      </c>
      <c r="AD127" s="39" t="s">
        <v>1639</v>
      </c>
      <c r="AE127" s="39" t="s">
        <v>87</v>
      </c>
      <c r="AF127" s="39" t="s">
        <v>87</v>
      </c>
      <c r="AG127" s="39" t="s">
        <v>1357</v>
      </c>
      <c r="AH127" s="39" t="s">
        <v>88</v>
      </c>
      <c r="AI127" s="39" t="s">
        <v>2</v>
      </c>
      <c r="AJ127" s="41"/>
      <c r="AK127" s="39" t="s">
        <v>1</v>
      </c>
      <c r="AL127" s="39" t="s">
        <v>1</v>
      </c>
      <c r="AM127" s="39" t="s">
        <v>1640</v>
      </c>
      <c r="AN127" s="39" t="s">
        <v>1</v>
      </c>
      <c r="AO127" s="39" t="s">
        <v>127</v>
      </c>
      <c r="AP127" s="39" t="s">
        <v>1</v>
      </c>
      <c r="AQ127" s="39">
        <v>4</v>
      </c>
      <c r="AR127" s="39" t="s">
        <v>117</v>
      </c>
      <c r="AS127" s="39" t="s">
        <v>1</v>
      </c>
      <c r="AT127" s="39"/>
      <c r="AU127" s="39"/>
      <c r="AV127" s="39" t="s">
        <v>1</v>
      </c>
      <c r="AW127" s="39"/>
      <c r="AX127" s="39" t="s">
        <v>1244</v>
      </c>
      <c r="AY127" s="39" t="s">
        <v>5</v>
      </c>
      <c r="AZ127" s="39" t="s">
        <v>4</v>
      </c>
      <c r="BA127" s="39" t="s">
        <v>5</v>
      </c>
      <c r="BB127" s="39" t="s">
        <v>4</v>
      </c>
      <c r="BC127" s="39" t="s">
        <v>1</v>
      </c>
      <c r="BD127" s="39" t="s">
        <v>5</v>
      </c>
      <c r="BE127" s="39" t="s">
        <v>5</v>
      </c>
      <c r="BF127" s="39" t="s">
        <v>1</v>
      </c>
      <c r="BG127" s="39" t="s">
        <v>1</v>
      </c>
      <c r="BH127" s="39" t="s">
        <v>5</v>
      </c>
      <c r="BI127" s="39" t="s">
        <v>5</v>
      </c>
      <c r="BJ127" s="39" t="s">
        <v>5</v>
      </c>
      <c r="BK127" s="39" t="s">
        <v>5</v>
      </c>
      <c r="BL127" s="39" t="s">
        <v>5</v>
      </c>
      <c r="BM127" s="39"/>
      <c r="BN127" s="39"/>
      <c r="BO127" s="39"/>
      <c r="BP127" s="39" t="s">
        <v>1641</v>
      </c>
      <c r="BQ127" s="44" t="s">
        <v>1642</v>
      </c>
      <c r="BR127" s="4"/>
      <c r="BS127" s="4"/>
      <c r="BT127" s="39"/>
      <c r="BU127" s="39" t="s">
        <v>4</v>
      </c>
      <c r="BV127" s="39" t="s">
        <v>1643</v>
      </c>
      <c r="BW127" s="39" t="s">
        <v>1644</v>
      </c>
      <c r="BX127" s="39" t="s">
        <v>1645</v>
      </c>
    </row>
    <row r="128" spans="2:76" ht="85.5" hidden="1" customHeight="1">
      <c r="B128" s="38" t="s">
        <v>69</v>
      </c>
      <c r="C128" s="5" t="s">
        <v>1648</v>
      </c>
      <c r="D128" s="39" t="s">
        <v>715</v>
      </c>
      <c r="E128" s="39" t="s">
        <v>697</v>
      </c>
      <c r="F128" s="39">
        <v>23.8</v>
      </c>
      <c r="G128" s="40" t="s">
        <v>1223</v>
      </c>
      <c r="H128" s="39" t="s">
        <v>679</v>
      </c>
      <c r="I128" s="39"/>
      <c r="J128" s="39" t="s">
        <v>1224</v>
      </c>
      <c r="K128" s="39" t="s">
        <v>5</v>
      </c>
      <c r="L128" s="39" t="s">
        <v>71</v>
      </c>
      <c r="M128" s="39" t="s">
        <v>72</v>
      </c>
      <c r="N128" s="39" t="s">
        <v>73</v>
      </c>
      <c r="O128" s="39" t="s">
        <v>1251</v>
      </c>
      <c r="P128" s="39" t="s">
        <v>74</v>
      </c>
      <c r="Q128" s="39" t="s">
        <v>342</v>
      </c>
      <c r="R128" s="39" t="s">
        <v>76</v>
      </c>
      <c r="S128" s="39" t="s">
        <v>77</v>
      </c>
      <c r="T128" s="39" t="s">
        <v>716</v>
      </c>
      <c r="U128" s="39" t="s">
        <v>4</v>
      </c>
      <c r="V128" s="39" t="s">
        <v>4</v>
      </c>
      <c r="W128" s="39" t="s">
        <v>344</v>
      </c>
      <c r="X128" s="39"/>
      <c r="Y128" s="39" t="s">
        <v>441</v>
      </c>
      <c r="Z128" s="39" t="s">
        <v>251</v>
      </c>
      <c r="AA128" s="39" t="s">
        <v>717</v>
      </c>
      <c r="AB128" s="39" t="s">
        <v>629</v>
      </c>
      <c r="AC128" s="39" t="s">
        <v>718</v>
      </c>
      <c r="AD128" s="39" t="s">
        <v>719</v>
      </c>
      <c r="AE128" s="39" t="s">
        <v>115</v>
      </c>
      <c r="AF128" s="39" t="s">
        <v>87</v>
      </c>
      <c r="AG128" s="39" t="s">
        <v>88</v>
      </c>
      <c r="AH128" s="39" t="s">
        <v>88</v>
      </c>
      <c r="AI128" s="39" t="s">
        <v>2</v>
      </c>
      <c r="AJ128" s="41"/>
      <c r="AK128" s="39" t="s">
        <v>1</v>
      </c>
      <c r="AL128" s="39" t="s">
        <v>1</v>
      </c>
      <c r="AM128" s="39" t="s">
        <v>116</v>
      </c>
      <c r="AN128" s="39" t="s">
        <v>409</v>
      </c>
      <c r="AO128" s="39" t="s">
        <v>410</v>
      </c>
      <c r="AP128" s="39" t="s">
        <v>1</v>
      </c>
      <c r="AQ128" s="39">
        <v>4</v>
      </c>
      <c r="AR128" s="39" t="s">
        <v>1230</v>
      </c>
      <c r="AS128" s="39" t="s">
        <v>411</v>
      </c>
      <c r="AT128" s="39" t="s">
        <v>88</v>
      </c>
      <c r="AU128" s="39"/>
      <c r="AV128" s="39" t="s">
        <v>1</v>
      </c>
      <c r="AW128" s="39"/>
      <c r="AX128" s="39" t="s">
        <v>701</v>
      </c>
      <c r="AY128" s="39" t="s">
        <v>1231</v>
      </c>
      <c r="AZ128" s="39" t="s">
        <v>1224</v>
      </c>
      <c r="BA128" s="39" t="s">
        <v>4</v>
      </c>
      <c r="BB128" s="39"/>
      <c r="BC128" s="39" t="s">
        <v>4</v>
      </c>
      <c r="BD128" s="39" t="s">
        <v>4</v>
      </c>
      <c r="BE128" s="39" t="s">
        <v>4</v>
      </c>
      <c r="BF128" s="39"/>
      <c r="BG128" s="39" t="s">
        <v>4</v>
      </c>
      <c r="BH128" s="39" t="s">
        <v>1231</v>
      </c>
      <c r="BI128" s="39" t="s">
        <v>5</v>
      </c>
      <c r="BJ128" s="39" t="s">
        <v>5</v>
      </c>
      <c r="BK128" s="39" t="s">
        <v>4</v>
      </c>
      <c r="BL128" s="39" t="s">
        <v>4</v>
      </c>
      <c r="BM128" s="39"/>
      <c r="BN128" s="39"/>
      <c r="BO128" s="39"/>
      <c r="BP128" s="39" t="s">
        <v>320</v>
      </c>
      <c r="BQ128" s="39" t="s">
        <v>321</v>
      </c>
      <c r="BR128" s="5" t="s">
        <v>322</v>
      </c>
      <c r="BS128" s="6"/>
      <c r="BT128" s="5"/>
      <c r="BU128" s="39" t="s">
        <v>4</v>
      </c>
      <c r="BV128" s="39" t="s">
        <v>720</v>
      </c>
      <c r="BW128" s="39" t="s">
        <v>721</v>
      </c>
      <c r="BX128" s="39" t="s">
        <v>722</v>
      </c>
    </row>
    <row r="129" spans="2:76" ht="85.5" hidden="1" customHeight="1">
      <c r="B129" s="38" t="s">
        <v>69</v>
      </c>
      <c r="C129" s="5" t="s">
        <v>999</v>
      </c>
      <c r="D129" s="39" t="s">
        <v>1000</v>
      </c>
      <c r="E129" s="47"/>
      <c r="F129" s="39">
        <v>23.8</v>
      </c>
      <c r="G129" s="40" t="s">
        <v>246</v>
      </c>
      <c r="H129" s="39" t="s">
        <v>679</v>
      </c>
      <c r="I129" s="39"/>
      <c r="J129" s="39" t="s">
        <v>1224</v>
      </c>
      <c r="K129" s="39" t="s">
        <v>5</v>
      </c>
      <c r="L129" s="39" t="s">
        <v>71</v>
      </c>
      <c r="M129" s="39" t="s">
        <v>72</v>
      </c>
      <c r="N129" s="39" t="s">
        <v>73</v>
      </c>
      <c r="O129" s="39" t="s">
        <v>1251</v>
      </c>
      <c r="P129" s="39" t="s">
        <v>681</v>
      </c>
      <c r="Q129" s="39" t="s">
        <v>342</v>
      </c>
      <c r="R129" s="39" t="s">
        <v>76</v>
      </c>
      <c r="S129" s="39" t="s">
        <v>77</v>
      </c>
      <c r="T129" s="39" t="s">
        <v>698</v>
      </c>
      <c r="U129" s="39" t="s">
        <v>4</v>
      </c>
      <c r="V129" s="39" t="s">
        <v>4</v>
      </c>
      <c r="W129" s="39" t="s">
        <v>344</v>
      </c>
      <c r="X129" s="39"/>
      <c r="Y129" s="39" t="s">
        <v>441</v>
      </c>
      <c r="Z129" s="39" t="s">
        <v>1001</v>
      </c>
      <c r="AA129" s="39" t="s">
        <v>699</v>
      </c>
      <c r="AB129" s="39" t="s">
        <v>649</v>
      </c>
      <c r="AC129" s="39" t="s">
        <v>157</v>
      </c>
      <c r="AD129" s="39" t="s">
        <v>1002</v>
      </c>
      <c r="AE129" s="39" t="s">
        <v>1003</v>
      </c>
      <c r="AF129" s="39" t="s">
        <v>87</v>
      </c>
      <c r="AG129" s="39" t="s">
        <v>88</v>
      </c>
      <c r="AH129" s="39" t="s">
        <v>88</v>
      </c>
      <c r="AI129" s="39" t="s">
        <v>2</v>
      </c>
      <c r="AJ129" s="41"/>
      <c r="AK129" s="39" t="s">
        <v>1</v>
      </c>
      <c r="AL129" s="39" t="s">
        <v>1</v>
      </c>
      <c r="AM129" s="39" t="s">
        <v>1</v>
      </c>
      <c r="AN129" s="39" t="s">
        <v>1</v>
      </c>
      <c r="AO129" s="39" t="s">
        <v>90</v>
      </c>
      <c r="AP129" s="39" t="s">
        <v>1</v>
      </c>
      <c r="AQ129" s="39">
        <v>4</v>
      </c>
      <c r="AR129" s="39" t="s">
        <v>1</v>
      </c>
      <c r="AS129" s="39" t="s">
        <v>1</v>
      </c>
      <c r="AT129" s="39" t="s">
        <v>91</v>
      </c>
      <c r="AU129" s="39"/>
      <c r="AV129" s="39" t="s">
        <v>1</v>
      </c>
      <c r="AW129" s="39"/>
      <c r="AX129" s="39" t="s">
        <v>1004</v>
      </c>
      <c r="AY129" s="39" t="s">
        <v>1</v>
      </c>
      <c r="AZ129" s="39" t="s">
        <v>4</v>
      </c>
      <c r="BA129" s="39" t="s">
        <v>4</v>
      </c>
      <c r="BB129" s="39"/>
      <c r="BC129" s="39" t="s">
        <v>4</v>
      </c>
      <c r="BD129" s="39"/>
      <c r="BE129" s="39" t="s">
        <v>4</v>
      </c>
      <c r="BF129" s="39"/>
      <c r="BG129" s="39" t="s">
        <v>4</v>
      </c>
      <c r="BH129" s="39"/>
      <c r="BI129" s="39" t="s">
        <v>5</v>
      </c>
      <c r="BJ129" s="39" t="s">
        <v>5</v>
      </c>
      <c r="BK129" s="39" t="s">
        <v>4</v>
      </c>
      <c r="BL129" s="39" t="s">
        <v>4</v>
      </c>
      <c r="BM129" s="39"/>
      <c r="BN129" s="39"/>
      <c r="BO129" s="39"/>
      <c r="BP129" s="39" t="s">
        <v>320</v>
      </c>
      <c r="BQ129" s="39" t="s">
        <v>321</v>
      </c>
      <c r="BR129" s="5" t="s">
        <v>322</v>
      </c>
      <c r="BS129" s="6"/>
      <c r="BT129" s="5"/>
      <c r="BU129" s="5"/>
      <c r="BV129" s="39" t="s">
        <v>702</v>
      </c>
      <c r="BW129" s="39" t="s">
        <v>324</v>
      </c>
      <c r="BX129" s="39" t="s">
        <v>1005</v>
      </c>
    </row>
    <row r="130" spans="2:76" ht="85.5" hidden="1" customHeight="1">
      <c r="B130" s="38" t="s">
        <v>100</v>
      </c>
      <c r="C130" s="5" t="s">
        <v>1647</v>
      </c>
      <c r="D130" s="39" t="s">
        <v>639</v>
      </c>
      <c r="E130" s="39" t="s">
        <v>1</v>
      </c>
      <c r="F130" s="39">
        <v>21.5</v>
      </c>
      <c r="G130" s="40" t="s">
        <v>1223</v>
      </c>
      <c r="H130" s="39" t="s">
        <v>513</v>
      </c>
      <c r="I130" s="39"/>
      <c r="J130" s="39" t="s">
        <v>1224</v>
      </c>
      <c r="K130" s="39" t="s">
        <v>5</v>
      </c>
      <c r="L130" s="39" t="s">
        <v>71</v>
      </c>
      <c r="M130" s="39" t="s">
        <v>72</v>
      </c>
      <c r="N130" s="39" t="s">
        <v>181</v>
      </c>
      <c r="O130" s="39" t="s">
        <v>1251</v>
      </c>
      <c r="P130" s="39" t="s">
        <v>640</v>
      </c>
      <c r="Q130" s="39" t="s">
        <v>342</v>
      </c>
      <c r="R130" s="39" t="s">
        <v>76</v>
      </c>
      <c r="S130" s="39" t="s">
        <v>77</v>
      </c>
      <c r="T130" s="39" t="s">
        <v>641</v>
      </c>
      <c r="U130" s="39" t="s">
        <v>79</v>
      </c>
      <c r="V130" s="39" t="s">
        <v>79</v>
      </c>
      <c r="W130" s="39" t="s">
        <v>504</v>
      </c>
      <c r="X130" s="39" t="s">
        <v>79</v>
      </c>
      <c r="Y130" s="39" t="s">
        <v>505</v>
      </c>
      <c r="Z130" s="39" t="s">
        <v>642</v>
      </c>
      <c r="AA130" s="39" t="s">
        <v>83</v>
      </c>
      <c r="AB130" s="39" t="s">
        <v>346</v>
      </c>
      <c r="AC130" s="39" t="s">
        <v>643</v>
      </c>
      <c r="AD130" s="39" t="s">
        <v>278</v>
      </c>
      <c r="AE130" s="39" t="s">
        <v>87</v>
      </c>
      <c r="AF130" s="39" t="s">
        <v>87</v>
      </c>
      <c r="AG130" s="39" t="s">
        <v>88</v>
      </c>
      <c r="AH130" s="39" t="s">
        <v>88</v>
      </c>
      <c r="AI130" s="39" t="s">
        <v>2</v>
      </c>
      <c r="AJ130" s="41"/>
      <c r="AK130" s="39" t="s">
        <v>89</v>
      </c>
      <c r="AL130" s="39" t="s">
        <v>1</v>
      </c>
      <c r="AM130" s="39" t="s">
        <v>1</v>
      </c>
      <c r="AN130" s="39" t="s">
        <v>1</v>
      </c>
      <c r="AO130" s="39" t="s">
        <v>90</v>
      </c>
      <c r="AP130" s="39" t="s">
        <v>1</v>
      </c>
      <c r="AQ130" s="39" t="s">
        <v>1</v>
      </c>
      <c r="AR130" s="39" t="s">
        <v>1230</v>
      </c>
      <c r="AS130" s="39" t="s">
        <v>1</v>
      </c>
      <c r="AT130" s="39" t="s">
        <v>91</v>
      </c>
      <c r="AU130" s="39"/>
      <c r="AV130" s="39" t="s">
        <v>1</v>
      </c>
      <c r="AW130" s="39"/>
      <c r="AX130" s="39" t="s">
        <v>644</v>
      </c>
      <c r="AY130" s="39" t="s">
        <v>1231</v>
      </c>
      <c r="AZ130" s="39" t="s">
        <v>1231</v>
      </c>
      <c r="BA130" s="39" t="s">
        <v>1231</v>
      </c>
      <c r="BB130" s="53" t="s">
        <v>5</v>
      </c>
      <c r="BC130" s="39" t="s">
        <v>1231</v>
      </c>
      <c r="BD130" s="53" t="s">
        <v>1231</v>
      </c>
      <c r="BE130" s="39" t="s">
        <v>1231</v>
      </c>
      <c r="BF130" s="53" t="s">
        <v>5</v>
      </c>
      <c r="BG130" s="39" t="s">
        <v>1231</v>
      </c>
      <c r="BH130" s="53" t="s">
        <v>1231</v>
      </c>
      <c r="BI130" s="53" t="s">
        <v>5</v>
      </c>
      <c r="BJ130" s="53" t="s">
        <v>5</v>
      </c>
      <c r="BK130" s="53" t="s">
        <v>1231</v>
      </c>
      <c r="BL130" s="53" t="s">
        <v>1231</v>
      </c>
      <c r="BM130" s="53"/>
      <c r="BN130" s="53"/>
      <c r="BO130" s="39"/>
      <c r="BP130" s="39" t="s">
        <v>384</v>
      </c>
      <c r="BQ130" s="39" t="s">
        <v>385</v>
      </c>
      <c r="BR130" s="5" t="s">
        <v>281</v>
      </c>
      <c r="BS130" s="6" t="s">
        <v>282</v>
      </c>
      <c r="BT130" s="5" t="s">
        <v>283</v>
      </c>
      <c r="BU130" s="39" t="s">
        <v>1231</v>
      </c>
      <c r="BV130" s="39" t="s">
        <v>645</v>
      </c>
      <c r="BW130" s="39" t="s">
        <v>117</v>
      </c>
      <c r="BX130" s="39" t="s">
        <v>646</v>
      </c>
    </row>
    <row r="131" spans="2:76" ht="85.5" hidden="1" customHeight="1">
      <c r="B131" s="38" t="s">
        <v>1235</v>
      </c>
      <c r="C131" s="5" t="s">
        <v>1649</v>
      </c>
      <c r="D131" s="39" t="s">
        <v>1650</v>
      </c>
      <c r="E131" s="39"/>
      <c r="F131" s="39">
        <v>21.5</v>
      </c>
      <c r="G131" s="40" t="s">
        <v>1223</v>
      </c>
      <c r="H131" s="39" t="s">
        <v>513</v>
      </c>
      <c r="I131" s="39"/>
      <c r="J131" s="39" t="s">
        <v>4</v>
      </c>
      <c r="K131" s="39" t="s">
        <v>4</v>
      </c>
      <c r="L131" s="39" t="s">
        <v>71</v>
      </c>
      <c r="M131" s="39" t="s">
        <v>72</v>
      </c>
      <c r="N131" s="39" t="s">
        <v>73</v>
      </c>
      <c r="O131" s="39" t="s">
        <v>1520</v>
      </c>
      <c r="P131" s="39" t="s">
        <v>74</v>
      </c>
      <c r="Q131" s="39" t="s">
        <v>342</v>
      </c>
      <c r="R131" s="39" t="s">
        <v>76</v>
      </c>
      <c r="S131" s="39" t="s">
        <v>77</v>
      </c>
      <c r="T131" s="39" t="s">
        <v>647</v>
      </c>
      <c r="U131" s="39" t="s">
        <v>79</v>
      </c>
      <c r="V131" s="39" t="s">
        <v>79</v>
      </c>
      <c r="W131" s="39" t="s">
        <v>517</v>
      </c>
      <c r="X131" s="39" t="s">
        <v>79</v>
      </c>
      <c r="Y131" s="39" t="s">
        <v>648</v>
      </c>
      <c r="Z131" s="39" t="s">
        <v>291</v>
      </c>
      <c r="AA131" s="39" t="s">
        <v>442</v>
      </c>
      <c r="AB131" s="39" t="s">
        <v>649</v>
      </c>
      <c r="AC131" s="39" t="s">
        <v>555</v>
      </c>
      <c r="AD131" s="39" t="s">
        <v>650</v>
      </c>
      <c r="AE131" s="39" t="s">
        <v>1322</v>
      </c>
      <c r="AF131" s="39" t="s">
        <v>1602</v>
      </c>
      <c r="AG131" s="39" t="s">
        <v>88</v>
      </c>
      <c r="AH131" s="39" t="s">
        <v>88</v>
      </c>
      <c r="AI131" s="39" t="s">
        <v>2</v>
      </c>
      <c r="AJ131" s="41"/>
      <c r="AK131" s="39" t="s">
        <v>89</v>
      </c>
      <c r="AL131" s="39" t="s">
        <v>1</v>
      </c>
      <c r="AM131" s="39" t="s">
        <v>1</v>
      </c>
      <c r="AN131" s="39" t="s">
        <v>1</v>
      </c>
      <c r="AO131" s="39" t="s">
        <v>90</v>
      </c>
      <c r="AP131" s="39" t="s">
        <v>1</v>
      </c>
      <c r="AQ131" s="39" t="s">
        <v>1</v>
      </c>
      <c r="AR131" s="39" t="s">
        <v>1230</v>
      </c>
      <c r="AS131" s="39" t="s">
        <v>1</v>
      </c>
      <c r="AT131" s="39" t="s">
        <v>91</v>
      </c>
      <c r="AU131" s="39"/>
      <c r="AV131" s="39" t="s">
        <v>1</v>
      </c>
      <c r="AW131" s="39"/>
      <c r="AX131" s="39" t="s">
        <v>644</v>
      </c>
      <c r="AY131" s="39" t="s">
        <v>1231</v>
      </c>
      <c r="AZ131" s="39"/>
      <c r="BA131" s="39"/>
      <c r="BB131" s="53" t="s">
        <v>5</v>
      </c>
      <c r="BC131" s="39"/>
      <c r="BD131" s="53" t="s">
        <v>1231</v>
      </c>
      <c r="BE131" s="39"/>
      <c r="BF131" s="53" t="s">
        <v>5</v>
      </c>
      <c r="BG131" s="39"/>
      <c r="BH131" s="53" t="s">
        <v>5</v>
      </c>
      <c r="BI131" s="53" t="s">
        <v>5</v>
      </c>
      <c r="BJ131" s="53" t="s">
        <v>5</v>
      </c>
      <c r="BK131" s="53" t="s">
        <v>1231</v>
      </c>
      <c r="BL131" s="53" t="s">
        <v>1231</v>
      </c>
      <c r="BM131" s="53"/>
      <c r="BN131" s="53"/>
      <c r="BO131" s="39"/>
      <c r="BP131" s="39" t="s">
        <v>651</v>
      </c>
      <c r="BQ131" s="39" t="s">
        <v>652</v>
      </c>
      <c r="BR131" s="4"/>
      <c r="BS131" s="4"/>
      <c r="BT131" s="39"/>
      <c r="BU131" s="39" t="s">
        <v>5</v>
      </c>
      <c r="BV131" s="39" t="s">
        <v>653</v>
      </c>
      <c r="BW131" s="39" t="s">
        <v>117</v>
      </c>
      <c r="BX131" s="39" t="s">
        <v>654</v>
      </c>
    </row>
    <row r="132" spans="2:76" ht="85.5" hidden="1" customHeight="1">
      <c r="B132" s="38" t="s">
        <v>69</v>
      </c>
      <c r="C132" s="5" t="s">
        <v>928</v>
      </c>
      <c r="D132" s="39" t="s">
        <v>732</v>
      </c>
      <c r="E132" s="47"/>
      <c r="F132" s="39">
        <v>25</v>
      </c>
      <c r="G132" s="40" t="s">
        <v>1223</v>
      </c>
      <c r="H132" s="39" t="s">
        <v>679</v>
      </c>
      <c r="I132" s="39"/>
      <c r="J132" s="39" t="s">
        <v>1224</v>
      </c>
      <c r="K132" s="39" t="s">
        <v>5</v>
      </c>
      <c r="L132" s="39" t="s">
        <v>526</v>
      </c>
      <c r="M132" s="39" t="s">
        <v>72</v>
      </c>
      <c r="N132" s="39" t="s">
        <v>73</v>
      </c>
      <c r="O132" s="39" t="s">
        <v>1251</v>
      </c>
      <c r="P132" s="39" t="s">
        <v>681</v>
      </c>
      <c r="Q132" s="39" t="s">
        <v>1006</v>
      </c>
      <c r="R132" s="39" t="s">
        <v>76</v>
      </c>
      <c r="S132" s="39" t="s">
        <v>469</v>
      </c>
      <c r="T132" s="39" t="s">
        <v>747</v>
      </c>
      <c r="U132" s="39" t="s">
        <v>4</v>
      </c>
      <c r="V132" s="39" t="s">
        <v>4</v>
      </c>
      <c r="W132" s="39" t="s">
        <v>344</v>
      </c>
      <c r="X132" s="39"/>
      <c r="Y132" s="39" t="s">
        <v>733</v>
      </c>
      <c r="Z132" s="39" t="s">
        <v>1007</v>
      </c>
      <c r="AA132" s="39" t="s">
        <v>749</v>
      </c>
      <c r="AB132" s="39" t="s">
        <v>750</v>
      </c>
      <c r="AC132" s="39" t="s">
        <v>382</v>
      </c>
      <c r="AD132" s="39" t="s">
        <v>1008</v>
      </c>
      <c r="AE132" s="39" t="s">
        <v>115</v>
      </c>
      <c r="AF132" s="39" t="s">
        <v>115</v>
      </c>
      <c r="AG132" s="39" t="s">
        <v>88</v>
      </c>
      <c r="AH132" s="39" t="s">
        <v>88</v>
      </c>
      <c r="AI132" s="39" t="s">
        <v>2</v>
      </c>
      <c r="AJ132" s="41"/>
      <c r="AK132" s="39" t="s">
        <v>1</v>
      </c>
      <c r="AL132" s="39" t="s">
        <v>1</v>
      </c>
      <c r="AM132" s="39" t="s">
        <v>116</v>
      </c>
      <c r="AN132" s="39" t="s">
        <v>409</v>
      </c>
      <c r="AO132" s="39" t="s">
        <v>493</v>
      </c>
      <c r="AP132" s="39" t="s">
        <v>1</v>
      </c>
      <c r="AQ132" s="39">
        <v>5</v>
      </c>
      <c r="AR132" s="39" t="s">
        <v>1</v>
      </c>
      <c r="AS132" s="39" t="s">
        <v>411</v>
      </c>
      <c r="AT132" s="39" t="s">
        <v>88</v>
      </c>
      <c r="AU132" s="39"/>
      <c r="AV132" s="39" t="s">
        <v>1</v>
      </c>
      <c r="AW132" s="39"/>
      <c r="AX132" s="39" t="s">
        <v>752</v>
      </c>
      <c r="AY132" s="39" t="s">
        <v>237</v>
      </c>
      <c r="AZ132" s="39" t="s">
        <v>4</v>
      </c>
      <c r="BA132" s="39" t="s">
        <v>1459</v>
      </c>
      <c r="BB132" s="39"/>
      <c r="BC132" s="39" t="s">
        <v>4</v>
      </c>
      <c r="BD132" s="39"/>
      <c r="BE132" s="39" t="s">
        <v>4</v>
      </c>
      <c r="BF132" s="39"/>
      <c r="BG132" s="39" t="s">
        <v>4</v>
      </c>
      <c r="BH132" s="39"/>
      <c r="BI132" s="39" t="s">
        <v>5</v>
      </c>
      <c r="BJ132" s="39" t="s">
        <v>5</v>
      </c>
      <c r="BK132" s="39" t="s">
        <v>4</v>
      </c>
      <c r="BL132" s="39" t="s">
        <v>4</v>
      </c>
      <c r="BM132" s="39"/>
      <c r="BN132" s="39"/>
      <c r="BO132" s="39"/>
      <c r="BP132" s="39" t="s">
        <v>1009</v>
      </c>
      <c r="BQ132" s="39" t="s">
        <v>740</v>
      </c>
      <c r="BR132" s="4" t="s">
        <v>741</v>
      </c>
      <c r="BS132" s="4"/>
      <c r="BT132" s="4"/>
      <c r="BU132" s="4"/>
      <c r="BV132" s="39" t="s">
        <v>1010</v>
      </c>
      <c r="BW132" s="39" t="s">
        <v>1011</v>
      </c>
      <c r="BX132" s="39" t="s">
        <v>1012</v>
      </c>
    </row>
    <row r="133" spans="2:76" ht="85.5" hidden="1" customHeight="1">
      <c r="B133" s="38" t="s">
        <v>1235</v>
      </c>
      <c r="C133" s="5" t="s">
        <v>1651</v>
      </c>
      <c r="D133" s="39" t="s">
        <v>1652</v>
      </c>
      <c r="E133" s="39"/>
      <c r="F133" s="39">
        <v>21.5</v>
      </c>
      <c r="G133" s="40" t="s">
        <v>1223</v>
      </c>
      <c r="H133" s="39" t="s">
        <v>513</v>
      </c>
      <c r="I133" s="39"/>
      <c r="J133" s="39" t="s">
        <v>4</v>
      </c>
      <c r="K133" s="39" t="s">
        <v>4</v>
      </c>
      <c r="L133" s="39" t="s">
        <v>71</v>
      </c>
      <c r="M133" s="39" t="s">
        <v>72</v>
      </c>
      <c r="N133" s="39" t="s">
        <v>73</v>
      </c>
      <c r="O133" s="39" t="s">
        <v>1520</v>
      </c>
      <c r="P133" s="39" t="s">
        <v>74</v>
      </c>
      <c r="Q133" s="39" t="s">
        <v>342</v>
      </c>
      <c r="R133" s="39" t="s">
        <v>76</v>
      </c>
      <c r="S133" s="39" t="s">
        <v>77</v>
      </c>
      <c r="T133" s="39" t="s">
        <v>647</v>
      </c>
      <c r="U133" s="39" t="s">
        <v>79</v>
      </c>
      <c r="V133" s="39" t="s">
        <v>79</v>
      </c>
      <c r="W133" s="39" t="s">
        <v>517</v>
      </c>
      <c r="X133" s="39" t="s">
        <v>79</v>
      </c>
      <c r="Y133" s="39" t="s">
        <v>648</v>
      </c>
      <c r="Z133" s="39" t="s">
        <v>291</v>
      </c>
      <c r="AA133" s="39" t="s">
        <v>442</v>
      </c>
      <c r="AB133" s="39" t="s">
        <v>649</v>
      </c>
      <c r="AC133" s="39" t="s">
        <v>555</v>
      </c>
      <c r="AD133" s="39" t="s">
        <v>650</v>
      </c>
      <c r="AE133" s="39" t="s">
        <v>1322</v>
      </c>
      <c r="AF133" s="39" t="s">
        <v>1602</v>
      </c>
      <c r="AG133" s="39" t="s">
        <v>88</v>
      </c>
      <c r="AH133" s="39" t="s">
        <v>88</v>
      </c>
      <c r="AI133" s="39" t="s">
        <v>2</v>
      </c>
      <c r="AJ133" s="41"/>
      <c r="AK133" s="39" t="s">
        <v>89</v>
      </c>
      <c r="AL133" s="39" t="s">
        <v>1</v>
      </c>
      <c r="AM133" s="39" t="s">
        <v>1</v>
      </c>
      <c r="AN133" s="39" t="s">
        <v>1</v>
      </c>
      <c r="AO133" s="39" t="s">
        <v>90</v>
      </c>
      <c r="AP133" s="39" t="s">
        <v>1</v>
      </c>
      <c r="AQ133" s="39" t="s">
        <v>1</v>
      </c>
      <c r="AR133" s="39" t="s">
        <v>1230</v>
      </c>
      <c r="AS133" s="39" t="s">
        <v>1</v>
      </c>
      <c r="AT133" s="39" t="s">
        <v>91</v>
      </c>
      <c r="AU133" s="39"/>
      <c r="AV133" s="39" t="s">
        <v>1</v>
      </c>
      <c r="AW133" s="39"/>
      <c r="AX133" s="39" t="s">
        <v>655</v>
      </c>
      <c r="AY133" s="39" t="s">
        <v>1231</v>
      </c>
      <c r="AZ133" s="39"/>
      <c r="BA133" s="39"/>
      <c r="BB133" s="53" t="s">
        <v>5</v>
      </c>
      <c r="BC133" s="39"/>
      <c r="BD133" s="53" t="s">
        <v>5</v>
      </c>
      <c r="BE133" s="39"/>
      <c r="BF133" s="53" t="s">
        <v>5</v>
      </c>
      <c r="BG133" s="39"/>
      <c r="BH133" s="53" t="s">
        <v>5</v>
      </c>
      <c r="BI133" s="53" t="s">
        <v>5</v>
      </c>
      <c r="BJ133" s="53" t="s">
        <v>5</v>
      </c>
      <c r="BK133" s="53" t="s">
        <v>5</v>
      </c>
      <c r="BL133" s="53" t="s">
        <v>5</v>
      </c>
      <c r="BM133" s="53"/>
      <c r="BN133" s="53"/>
      <c r="BO133" s="39"/>
      <c r="BP133" s="39" t="s">
        <v>651</v>
      </c>
      <c r="BQ133" s="39" t="s">
        <v>652</v>
      </c>
      <c r="BR133" s="4"/>
      <c r="BS133" s="4"/>
      <c r="BT133" s="39"/>
      <c r="BU133" s="39" t="s">
        <v>5</v>
      </c>
      <c r="BV133" s="39" t="s">
        <v>653</v>
      </c>
      <c r="BW133" s="39" t="s">
        <v>117</v>
      </c>
      <c r="BX133" s="39" t="s">
        <v>654</v>
      </c>
    </row>
    <row r="134" spans="2:76" ht="85.5" hidden="1" customHeight="1">
      <c r="B134" s="38" t="s">
        <v>1301</v>
      </c>
      <c r="C134" s="5" t="s">
        <v>1653</v>
      </c>
      <c r="D134" s="39" t="s">
        <v>1654</v>
      </c>
      <c r="E134" s="43" t="s">
        <v>1655</v>
      </c>
      <c r="F134" s="39">
        <v>25</v>
      </c>
      <c r="G134" s="40" t="s">
        <v>1223</v>
      </c>
      <c r="H134" s="39" t="s">
        <v>1656</v>
      </c>
      <c r="I134" s="39"/>
      <c r="J134" s="39" t="s">
        <v>4</v>
      </c>
      <c r="K134" s="39" t="s">
        <v>4</v>
      </c>
      <c r="L134" s="39" t="s">
        <v>526</v>
      </c>
      <c r="M134" s="39" t="s">
        <v>72</v>
      </c>
      <c r="N134" s="39" t="s">
        <v>73</v>
      </c>
      <c r="O134" s="39" t="s">
        <v>1226</v>
      </c>
      <c r="P134" s="39" t="s">
        <v>74</v>
      </c>
      <c r="Q134" s="39" t="s">
        <v>1657</v>
      </c>
      <c r="R134" s="39" t="s">
        <v>76</v>
      </c>
      <c r="S134" s="39" t="s">
        <v>77</v>
      </c>
      <c r="T134" s="39" t="s">
        <v>1658</v>
      </c>
      <c r="U134" s="39" t="s">
        <v>4</v>
      </c>
      <c r="V134" s="39" t="s">
        <v>4</v>
      </c>
      <c r="W134" s="39" t="s">
        <v>1449</v>
      </c>
      <c r="X134" s="39" t="s">
        <v>79</v>
      </c>
      <c r="Y134" s="39" t="s">
        <v>733</v>
      </c>
      <c r="Z134" s="39" t="s">
        <v>734</v>
      </c>
      <c r="AA134" s="39" t="s">
        <v>735</v>
      </c>
      <c r="AB134" s="39" t="s">
        <v>736</v>
      </c>
      <c r="AC134" s="39" t="s">
        <v>630</v>
      </c>
      <c r="AD134" s="39" t="s">
        <v>737</v>
      </c>
      <c r="AE134" s="39" t="s">
        <v>115</v>
      </c>
      <c r="AF134" s="39" t="s">
        <v>87</v>
      </c>
      <c r="AG134" s="39" t="s">
        <v>88</v>
      </c>
      <c r="AH134" s="39" t="s">
        <v>88</v>
      </c>
      <c r="AI134" s="39" t="s">
        <v>2</v>
      </c>
      <c r="AJ134" s="41"/>
      <c r="AK134" s="39" t="s">
        <v>1</v>
      </c>
      <c r="AL134" s="39" t="s">
        <v>1</v>
      </c>
      <c r="AM134" s="39" t="s">
        <v>116</v>
      </c>
      <c r="AN134" s="39" t="s">
        <v>409</v>
      </c>
      <c r="AO134" s="39" t="s">
        <v>591</v>
      </c>
      <c r="AP134" s="39" t="s">
        <v>1</v>
      </c>
      <c r="AQ134" s="39">
        <v>4</v>
      </c>
      <c r="AR134" s="39" t="s">
        <v>1230</v>
      </c>
      <c r="AS134" s="39" t="s">
        <v>411</v>
      </c>
      <c r="AT134" s="39" t="s">
        <v>88</v>
      </c>
      <c r="AU134" s="39"/>
      <c r="AV134" s="39" t="s">
        <v>1</v>
      </c>
      <c r="AW134" s="39"/>
      <c r="AX134" s="39" t="s">
        <v>738</v>
      </c>
      <c r="AY134" s="39" t="s">
        <v>1231</v>
      </c>
      <c r="AZ134" s="39" t="s">
        <v>4</v>
      </c>
      <c r="BA134" s="39" t="s">
        <v>4</v>
      </c>
      <c r="BB134" s="39" t="s">
        <v>4</v>
      </c>
      <c r="BC134" s="39" t="s">
        <v>4</v>
      </c>
      <c r="BD134" s="39" t="s">
        <v>4</v>
      </c>
      <c r="BE134" s="39" t="s">
        <v>4</v>
      </c>
      <c r="BF134" s="39" t="s">
        <v>4</v>
      </c>
      <c r="BG134" s="39" t="s">
        <v>4</v>
      </c>
      <c r="BH134" s="39" t="s">
        <v>1231</v>
      </c>
      <c r="BI134" s="39" t="s">
        <v>5</v>
      </c>
      <c r="BJ134" s="39" t="s">
        <v>5</v>
      </c>
      <c r="BK134" s="39" t="s">
        <v>4</v>
      </c>
      <c r="BL134" s="39" t="s">
        <v>4</v>
      </c>
      <c r="BM134" s="39"/>
      <c r="BN134" s="39"/>
      <c r="BO134" s="39"/>
      <c r="BP134" s="39" t="s">
        <v>739</v>
      </c>
      <c r="BQ134" s="39" t="s">
        <v>740</v>
      </c>
      <c r="BR134" s="5" t="s">
        <v>741</v>
      </c>
      <c r="BS134" s="9"/>
      <c r="BT134" s="9"/>
      <c r="BU134" s="39" t="s">
        <v>4</v>
      </c>
      <c r="BV134" s="39" t="s">
        <v>742</v>
      </c>
      <c r="BW134" s="39" t="s">
        <v>743</v>
      </c>
      <c r="BX134" s="39" t="s">
        <v>744</v>
      </c>
    </row>
    <row r="135" spans="2:76" ht="85.5" hidden="1" customHeight="1">
      <c r="B135" s="38" t="s">
        <v>69</v>
      </c>
      <c r="C135" s="39"/>
      <c r="D135" s="39" t="s">
        <v>1013</v>
      </c>
      <c r="E135" s="39"/>
      <c r="F135" s="39">
        <v>27</v>
      </c>
      <c r="G135" s="40" t="s">
        <v>246</v>
      </c>
      <c r="H135" s="39" t="s">
        <v>988</v>
      </c>
      <c r="I135" s="39"/>
      <c r="J135" s="39"/>
      <c r="K135" s="39"/>
      <c r="L135" s="39" t="s">
        <v>526</v>
      </c>
      <c r="M135" s="39" t="s">
        <v>72</v>
      </c>
      <c r="N135" s="39" t="s">
        <v>989</v>
      </c>
      <c r="O135" s="39" t="s">
        <v>1226</v>
      </c>
      <c r="P135" s="39" t="s">
        <v>990</v>
      </c>
      <c r="Q135" s="39" t="s">
        <v>746</v>
      </c>
      <c r="R135" s="39" t="s">
        <v>76</v>
      </c>
      <c r="S135" s="39" t="s">
        <v>165</v>
      </c>
      <c r="T135" s="39" t="s">
        <v>991</v>
      </c>
      <c r="U135" s="39" t="s">
        <v>4</v>
      </c>
      <c r="V135" s="39" t="s">
        <v>4</v>
      </c>
      <c r="W135" s="39" t="s">
        <v>683</v>
      </c>
      <c r="X135" s="39"/>
      <c r="Y135" s="39" t="s">
        <v>99</v>
      </c>
      <c r="Z135" s="39" t="s">
        <v>1007</v>
      </c>
      <c r="AA135" s="39" t="s">
        <v>99</v>
      </c>
      <c r="AB135" s="39" t="s">
        <v>99</v>
      </c>
      <c r="AC135" s="39" t="s">
        <v>99</v>
      </c>
      <c r="AD135" s="39" t="s">
        <v>99</v>
      </c>
      <c r="AE135" s="39" t="s">
        <v>99</v>
      </c>
      <c r="AF135" s="39" t="s">
        <v>99</v>
      </c>
      <c r="AG135" s="39" t="s">
        <v>91</v>
      </c>
      <c r="AH135" s="39" t="s">
        <v>91</v>
      </c>
      <c r="AI135" s="39" t="s">
        <v>2</v>
      </c>
      <c r="AJ135" s="41"/>
      <c r="AK135" s="39" t="s">
        <v>1</v>
      </c>
      <c r="AL135" s="39" t="s">
        <v>1014</v>
      </c>
      <c r="AM135" s="39" t="s">
        <v>116</v>
      </c>
      <c r="AN135" s="39" t="s">
        <v>409</v>
      </c>
      <c r="AO135" s="39" t="s">
        <v>90</v>
      </c>
      <c r="AP135" s="39" t="s">
        <v>1</v>
      </c>
      <c r="AQ135" s="39"/>
      <c r="AR135" s="39" t="s">
        <v>993</v>
      </c>
      <c r="AS135" s="39" t="s">
        <v>411</v>
      </c>
      <c r="AT135" s="39" t="s">
        <v>88</v>
      </c>
      <c r="AU135" s="39"/>
      <c r="AV135" s="39" t="s">
        <v>1</v>
      </c>
      <c r="AW135" s="39"/>
      <c r="AX135" s="39" t="s">
        <v>1015</v>
      </c>
      <c r="AY135" s="39" t="s">
        <v>690</v>
      </c>
      <c r="AZ135" s="39" t="s">
        <v>4</v>
      </c>
      <c r="BA135" s="39"/>
      <c r="BB135" s="39"/>
      <c r="BC135" s="39" t="s">
        <v>79</v>
      </c>
      <c r="BD135" s="39"/>
      <c r="BE135" s="39"/>
      <c r="BF135" s="39"/>
      <c r="BG135" s="39" t="s">
        <v>79</v>
      </c>
      <c r="BH135" s="39"/>
      <c r="BI135" s="39" t="s">
        <v>5</v>
      </c>
      <c r="BJ135" s="39" t="s">
        <v>5</v>
      </c>
      <c r="BK135" s="39"/>
      <c r="BL135" s="39"/>
      <c r="BM135" s="39"/>
      <c r="BN135" s="39"/>
      <c r="BO135" s="39"/>
      <c r="BP135" s="39" t="s">
        <v>1016</v>
      </c>
      <c r="BQ135" s="39" t="s">
        <v>1017</v>
      </c>
      <c r="BR135" s="4" t="s">
        <v>464</v>
      </c>
      <c r="BS135" s="4"/>
      <c r="BT135" s="4"/>
      <c r="BU135" s="4"/>
      <c r="BV135" s="39" t="s">
        <v>99</v>
      </c>
      <c r="BW135" s="39" t="s">
        <v>1018</v>
      </c>
      <c r="BX135" s="39" t="s">
        <v>1019</v>
      </c>
    </row>
    <row r="136" spans="2:76" ht="85.5" hidden="1" customHeight="1">
      <c r="B136" s="38" t="s">
        <v>69</v>
      </c>
      <c r="C136" s="5" t="s">
        <v>1659</v>
      </c>
      <c r="D136" s="39" t="s">
        <v>745</v>
      </c>
      <c r="E136" s="39"/>
      <c r="F136" s="39">
        <v>27</v>
      </c>
      <c r="G136" s="40" t="s">
        <v>1310</v>
      </c>
      <c r="H136" s="39" t="s">
        <v>679</v>
      </c>
      <c r="I136" s="39"/>
      <c r="J136" s="39" t="s">
        <v>1224</v>
      </c>
      <c r="K136" s="39" t="s">
        <v>5</v>
      </c>
      <c r="L136" s="39" t="s">
        <v>526</v>
      </c>
      <c r="M136" s="39" t="s">
        <v>72</v>
      </c>
      <c r="N136" s="39" t="s">
        <v>73</v>
      </c>
      <c r="O136" s="39" t="s">
        <v>1251</v>
      </c>
      <c r="P136" s="39" t="s">
        <v>681</v>
      </c>
      <c r="Q136" s="39" t="s">
        <v>746</v>
      </c>
      <c r="R136" s="39" t="s">
        <v>76</v>
      </c>
      <c r="S136" s="39" t="s">
        <v>469</v>
      </c>
      <c r="T136" s="39" t="s">
        <v>747</v>
      </c>
      <c r="U136" s="39" t="s">
        <v>4</v>
      </c>
      <c r="V136" s="39" t="s">
        <v>4</v>
      </c>
      <c r="W136" s="39" t="s">
        <v>344</v>
      </c>
      <c r="X136" s="39"/>
      <c r="Y136" s="39" t="s">
        <v>748</v>
      </c>
      <c r="Z136" s="39" t="s">
        <v>251</v>
      </c>
      <c r="AA136" s="39" t="s">
        <v>749</v>
      </c>
      <c r="AB136" s="39" t="s">
        <v>750</v>
      </c>
      <c r="AC136" s="39" t="s">
        <v>157</v>
      </c>
      <c r="AD136" s="39" t="s">
        <v>751</v>
      </c>
      <c r="AE136" s="39" t="s">
        <v>115</v>
      </c>
      <c r="AF136" s="39" t="s">
        <v>115</v>
      </c>
      <c r="AG136" s="39" t="s">
        <v>88</v>
      </c>
      <c r="AH136" s="39" t="s">
        <v>88</v>
      </c>
      <c r="AI136" s="39" t="s">
        <v>2</v>
      </c>
      <c r="AJ136" s="41"/>
      <c r="AK136" s="39" t="s">
        <v>1</v>
      </c>
      <c r="AL136" s="39" t="s">
        <v>1</v>
      </c>
      <c r="AM136" s="39" t="s">
        <v>116</v>
      </c>
      <c r="AN136" s="39" t="s">
        <v>409</v>
      </c>
      <c r="AO136" s="39" t="s">
        <v>493</v>
      </c>
      <c r="AP136" s="39" t="s">
        <v>1</v>
      </c>
      <c r="AQ136" s="39">
        <v>5</v>
      </c>
      <c r="AR136" s="39" t="s">
        <v>1230</v>
      </c>
      <c r="AS136" s="39" t="s">
        <v>411</v>
      </c>
      <c r="AT136" s="39" t="s">
        <v>88</v>
      </c>
      <c r="AU136" s="39"/>
      <c r="AV136" s="39" t="s">
        <v>1</v>
      </c>
      <c r="AW136" s="39"/>
      <c r="AX136" s="39" t="s">
        <v>752</v>
      </c>
      <c r="AY136" s="39" t="s">
        <v>1406</v>
      </c>
      <c r="AZ136" s="39" t="s">
        <v>4</v>
      </c>
      <c r="BA136" s="39" t="s">
        <v>1231</v>
      </c>
      <c r="BB136" s="39"/>
      <c r="BC136" s="39" t="s">
        <v>1231</v>
      </c>
      <c r="BD136" s="39" t="s">
        <v>4</v>
      </c>
      <c r="BE136" s="39" t="s">
        <v>4</v>
      </c>
      <c r="BF136" s="39"/>
      <c r="BG136" s="39" t="s">
        <v>1231</v>
      </c>
      <c r="BH136" s="39" t="s">
        <v>1231</v>
      </c>
      <c r="BI136" s="39" t="s">
        <v>5</v>
      </c>
      <c r="BJ136" s="39" t="s">
        <v>5</v>
      </c>
      <c r="BK136" s="39" t="s">
        <v>4</v>
      </c>
      <c r="BL136" s="39" t="s">
        <v>4</v>
      </c>
      <c r="BM136" s="39"/>
      <c r="BN136" s="39"/>
      <c r="BO136" s="39"/>
      <c r="BP136" s="39" t="s">
        <v>580</v>
      </c>
      <c r="BQ136" s="39" t="s">
        <v>581</v>
      </c>
      <c r="BR136" s="5" t="s">
        <v>464</v>
      </c>
      <c r="BS136" s="9"/>
      <c r="BT136" s="9"/>
      <c r="BU136" s="39" t="s">
        <v>4</v>
      </c>
      <c r="BV136" s="39" t="s">
        <v>753</v>
      </c>
      <c r="BW136" s="39" t="s">
        <v>754</v>
      </c>
      <c r="BX136" s="39" t="s">
        <v>755</v>
      </c>
    </row>
    <row r="137" spans="2:76" ht="85.5" hidden="1" customHeight="1">
      <c r="B137" s="38" t="s">
        <v>69</v>
      </c>
      <c r="C137" s="5" t="s">
        <v>1660</v>
      </c>
      <c r="D137" s="39" t="s">
        <v>1661</v>
      </c>
      <c r="E137" s="39" t="s">
        <v>745</v>
      </c>
      <c r="F137" s="39">
        <v>27</v>
      </c>
      <c r="G137" s="40" t="s">
        <v>1223</v>
      </c>
      <c r="H137" s="39" t="s">
        <v>679</v>
      </c>
      <c r="I137" s="39"/>
      <c r="J137" s="39" t="s">
        <v>1224</v>
      </c>
      <c r="K137" s="39" t="s">
        <v>5</v>
      </c>
      <c r="L137" s="39" t="s">
        <v>526</v>
      </c>
      <c r="M137" s="39" t="s">
        <v>72</v>
      </c>
      <c r="N137" s="39" t="s">
        <v>73</v>
      </c>
      <c r="O137" s="39" t="s">
        <v>1251</v>
      </c>
      <c r="P137" s="39" t="s">
        <v>74</v>
      </c>
      <c r="Q137" s="39" t="s">
        <v>550</v>
      </c>
      <c r="R137" s="39" t="s">
        <v>76</v>
      </c>
      <c r="S137" s="39" t="s">
        <v>77</v>
      </c>
      <c r="T137" s="39" t="s">
        <v>716</v>
      </c>
      <c r="U137" s="39" t="s">
        <v>4</v>
      </c>
      <c r="V137" s="39" t="s">
        <v>4</v>
      </c>
      <c r="W137" s="39" t="s">
        <v>344</v>
      </c>
      <c r="X137" s="39"/>
      <c r="Y137" s="39" t="s">
        <v>748</v>
      </c>
      <c r="Z137" s="39" t="s">
        <v>1102</v>
      </c>
      <c r="AA137" s="39" t="s">
        <v>1103</v>
      </c>
      <c r="AB137" s="39" t="s">
        <v>629</v>
      </c>
      <c r="AC137" s="39" t="s">
        <v>1104</v>
      </c>
      <c r="AD137" s="39" t="s">
        <v>1105</v>
      </c>
      <c r="AE137" s="39" t="s">
        <v>115</v>
      </c>
      <c r="AF137" s="39" t="s">
        <v>87</v>
      </c>
      <c r="AG137" s="39" t="s">
        <v>88</v>
      </c>
      <c r="AH137" s="39" t="s">
        <v>88</v>
      </c>
      <c r="AI137" s="39" t="s">
        <v>2</v>
      </c>
      <c r="AJ137" s="41"/>
      <c r="AK137" s="39" t="s">
        <v>1</v>
      </c>
      <c r="AL137" s="39" t="s">
        <v>1</v>
      </c>
      <c r="AM137" s="39" t="s">
        <v>116</v>
      </c>
      <c r="AN137" s="39" t="s">
        <v>409</v>
      </c>
      <c r="AO137" s="39" t="s">
        <v>1662</v>
      </c>
      <c r="AP137" s="39" t="s">
        <v>1</v>
      </c>
      <c r="AQ137" s="39">
        <v>4</v>
      </c>
      <c r="AR137" s="39" t="s">
        <v>1230</v>
      </c>
      <c r="AS137" s="39" t="s">
        <v>411</v>
      </c>
      <c r="AT137" s="39" t="s">
        <v>88</v>
      </c>
      <c r="AU137" s="39"/>
      <c r="AV137" s="39" t="s">
        <v>1</v>
      </c>
      <c r="AW137" s="39"/>
      <c r="AX137" s="39" t="s">
        <v>701</v>
      </c>
      <c r="AY137" s="39" t="s">
        <v>1231</v>
      </c>
      <c r="AZ137" s="39" t="s">
        <v>4</v>
      </c>
      <c r="BA137" s="39" t="s">
        <v>4</v>
      </c>
      <c r="BB137" s="39"/>
      <c r="BC137" s="39" t="s">
        <v>1231</v>
      </c>
      <c r="BD137" s="39" t="s">
        <v>4</v>
      </c>
      <c r="BE137" s="39" t="s">
        <v>4</v>
      </c>
      <c r="BF137" s="39"/>
      <c r="BG137" s="39" t="s">
        <v>1231</v>
      </c>
      <c r="BH137" s="39" t="s">
        <v>1231</v>
      </c>
      <c r="BI137" s="39" t="s">
        <v>5</v>
      </c>
      <c r="BJ137" s="39" t="s">
        <v>5</v>
      </c>
      <c r="BK137" s="39" t="s">
        <v>4</v>
      </c>
      <c r="BL137" s="39" t="s">
        <v>4</v>
      </c>
      <c r="BM137" s="39"/>
      <c r="BN137" s="39"/>
      <c r="BO137" s="39"/>
      <c r="BP137" s="39" t="s">
        <v>1097</v>
      </c>
      <c r="BQ137" s="39" t="s">
        <v>581</v>
      </c>
      <c r="BR137" s="39"/>
      <c r="BS137" s="39"/>
      <c r="BT137" s="39"/>
      <c r="BU137" s="39" t="s">
        <v>4</v>
      </c>
      <c r="BV137" s="39" t="s">
        <v>1106</v>
      </c>
      <c r="BW137" s="39" t="s">
        <v>1107</v>
      </c>
      <c r="BX137" s="39" t="s">
        <v>1108</v>
      </c>
    </row>
    <row r="138" spans="2:76" ht="85.5" hidden="1" customHeight="1">
      <c r="B138" s="38" t="s">
        <v>100</v>
      </c>
      <c r="C138" s="39" t="s">
        <v>1837</v>
      </c>
      <c r="D138" s="39" t="s">
        <v>656</v>
      </c>
      <c r="E138" s="39" t="s">
        <v>1</v>
      </c>
      <c r="F138" s="39">
        <v>23.8</v>
      </c>
      <c r="G138" s="40" t="s">
        <v>1223</v>
      </c>
      <c r="H138" s="39" t="s">
        <v>513</v>
      </c>
      <c r="I138" s="39"/>
      <c r="J138" s="39" t="s">
        <v>1224</v>
      </c>
      <c r="K138" s="39" t="s">
        <v>5</v>
      </c>
      <c r="L138" s="39" t="s">
        <v>71</v>
      </c>
      <c r="M138" s="39" t="s">
        <v>72</v>
      </c>
      <c r="N138" s="39" t="s">
        <v>73</v>
      </c>
      <c r="O138" s="39" t="s">
        <v>1251</v>
      </c>
      <c r="P138" s="39" t="s">
        <v>563</v>
      </c>
      <c r="Q138" s="39" t="s">
        <v>342</v>
      </c>
      <c r="R138" s="39" t="s">
        <v>76</v>
      </c>
      <c r="S138" s="39" t="s">
        <v>77</v>
      </c>
      <c r="T138" s="39" t="s">
        <v>641</v>
      </c>
      <c r="U138" s="39" t="s">
        <v>79</v>
      </c>
      <c r="V138" s="39" t="s">
        <v>79</v>
      </c>
      <c r="W138" s="39" t="s">
        <v>504</v>
      </c>
      <c r="X138" s="39" t="s">
        <v>79</v>
      </c>
      <c r="Y138" s="39" t="s">
        <v>540</v>
      </c>
      <c r="Z138" s="39" t="s">
        <v>657</v>
      </c>
      <c r="AA138" s="39" t="s">
        <v>83</v>
      </c>
      <c r="AB138" s="39" t="s">
        <v>346</v>
      </c>
      <c r="AC138" s="39" t="s">
        <v>658</v>
      </c>
      <c r="AD138" s="39" t="s">
        <v>300</v>
      </c>
      <c r="AE138" s="39" t="s">
        <v>87</v>
      </c>
      <c r="AF138" s="39" t="s">
        <v>87</v>
      </c>
      <c r="AG138" s="39" t="s">
        <v>91</v>
      </c>
      <c r="AH138" s="39" t="s">
        <v>91</v>
      </c>
      <c r="AI138" s="39" t="s">
        <v>2</v>
      </c>
      <c r="AJ138" s="41"/>
      <c r="AK138" s="39" t="s">
        <v>89</v>
      </c>
      <c r="AL138" s="39" t="s">
        <v>1</v>
      </c>
      <c r="AM138" s="39" t="s">
        <v>1</v>
      </c>
      <c r="AN138" s="39" t="s">
        <v>1</v>
      </c>
      <c r="AO138" s="39" t="s">
        <v>90</v>
      </c>
      <c r="AP138" s="39" t="s">
        <v>1</v>
      </c>
      <c r="AQ138" s="39" t="s">
        <v>1</v>
      </c>
      <c r="AR138" s="39" t="s">
        <v>1230</v>
      </c>
      <c r="AS138" s="39" t="s">
        <v>1</v>
      </c>
      <c r="AT138" s="39" t="s">
        <v>91</v>
      </c>
      <c r="AU138" s="39"/>
      <c r="AV138" s="39" t="s">
        <v>1</v>
      </c>
      <c r="AW138" s="39"/>
      <c r="AX138" s="39" t="s">
        <v>644</v>
      </c>
      <c r="AY138" s="39" t="s">
        <v>1231</v>
      </c>
      <c r="AZ138" s="39" t="s">
        <v>1231</v>
      </c>
      <c r="BA138" s="39" t="s">
        <v>1231</v>
      </c>
      <c r="BB138" s="39" t="s">
        <v>5</v>
      </c>
      <c r="BC138" s="39" t="s">
        <v>1231</v>
      </c>
      <c r="BD138" s="39" t="s">
        <v>1231</v>
      </c>
      <c r="BE138" s="39" t="s">
        <v>1231</v>
      </c>
      <c r="BF138" s="39" t="s">
        <v>5</v>
      </c>
      <c r="BG138" s="39" t="s">
        <v>1231</v>
      </c>
      <c r="BH138" s="39" t="s">
        <v>1231</v>
      </c>
      <c r="BI138" s="39" t="s">
        <v>5</v>
      </c>
      <c r="BJ138" s="39" t="s">
        <v>5</v>
      </c>
      <c r="BK138" s="39" t="s">
        <v>1231</v>
      </c>
      <c r="BL138" s="39" t="s">
        <v>1231</v>
      </c>
      <c r="BM138" s="39"/>
      <c r="BN138" s="39"/>
      <c r="BO138" s="39"/>
      <c r="BP138" s="39" t="s">
        <v>320</v>
      </c>
      <c r="BQ138" s="39" t="s">
        <v>321</v>
      </c>
      <c r="BR138" s="5" t="s">
        <v>322</v>
      </c>
      <c r="BS138" s="6"/>
      <c r="BT138" s="5"/>
      <c r="BU138" s="39" t="s">
        <v>1231</v>
      </c>
      <c r="BV138" s="39" t="s">
        <v>659</v>
      </c>
      <c r="BW138" s="39" t="s">
        <v>117</v>
      </c>
      <c r="BX138" s="39" t="s">
        <v>660</v>
      </c>
    </row>
    <row r="139" spans="2:76" ht="85.5" hidden="1" customHeight="1">
      <c r="B139" s="38" t="s">
        <v>1301</v>
      </c>
      <c r="C139" s="5" t="s">
        <v>1676</v>
      </c>
      <c r="D139" s="39" t="s">
        <v>1677</v>
      </c>
      <c r="E139" s="43" t="s">
        <v>1678</v>
      </c>
      <c r="F139" s="39">
        <v>27</v>
      </c>
      <c r="G139" s="40" t="s">
        <v>1223</v>
      </c>
      <c r="H139" s="39" t="s">
        <v>679</v>
      </c>
      <c r="I139" s="39"/>
      <c r="J139" s="39" t="s">
        <v>4</v>
      </c>
      <c r="K139" s="39" t="s">
        <v>4</v>
      </c>
      <c r="L139" s="39" t="s">
        <v>1305</v>
      </c>
      <c r="M139" s="39" t="s">
        <v>72</v>
      </c>
      <c r="N139" s="39" t="s">
        <v>73</v>
      </c>
      <c r="O139" s="39" t="s">
        <v>1226</v>
      </c>
      <c r="P139" s="39" t="s">
        <v>1110</v>
      </c>
      <c r="Q139" s="39" t="s">
        <v>1657</v>
      </c>
      <c r="R139" s="39" t="s">
        <v>76</v>
      </c>
      <c r="S139" s="39" t="s">
        <v>165</v>
      </c>
      <c r="T139" s="39" t="s">
        <v>1111</v>
      </c>
      <c r="U139" s="39" t="s">
        <v>4</v>
      </c>
      <c r="V139" s="39" t="s">
        <v>4</v>
      </c>
      <c r="W139" s="39" t="s">
        <v>1449</v>
      </c>
      <c r="X139" s="39" t="s">
        <v>79</v>
      </c>
      <c r="Y139" s="39" t="s">
        <v>895</v>
      </c>
      <c r="Z139" s="39" t="s">
        <v>251</v>
      </c>
      <c r="AA139" s="39" t="s">
        <v>1112</v>
      </c>
      <c r="AB139" s="39" t="s">
        <v>420</v>
      </c>
      <c r="AC139" s="39" t="s">
        <v>157</v>
      </c>
      <c r="AD139" s="39" t="s">
        <v>1113</v>
      </c>
      <c r="AE139" s="39" t="s">
        <v>87</v>
      </c>
      <c r="AF139" s="39" t="s">
        <v>87</v>
      </c>
      <c r="AG139" s="39" t="s">
        <v>88</v>
      </c>
      <c r="AH139" s="39" t="s">
        <v>88</v>
      </c>
      <c r="AI139" s="39" t="s">
        <v>2</v>
      </c>
      <c r="AJ139" s="41"/>
      <c r="AK139" s="39" t="s">
        <v>1</v>
      </c>
      <c r="AL139" s="39" t="s">
        <v>1</v>
      </c>
      <c r="AM139" s="39" t="s">
        <v>116</v>
      </c>
      <c r="AN139" s="39" t="s">
        <v>409</v>
      </c>
      <c r="AO139" s="39" t="s">
        <v>591</v>
      </c>
      <c r="AP139" s="39" t="s">
        <v>1</v>
      </c>
      <c r="AQ139" s="39">
        <v>4</v>
      </c>
      <c r="AR139" s="39" t="s">
        <v>1230</v>
      </c>
      <c r="AS139" s="39" t="s">
        <v>1</v>
      </c>
      <c r="AT139" s="39" t="s">
        <v>91</v>
      </c>
      <c r="AU139" s="39"/>
      <c r="AV139" s="39" t="s">
        <v>1</v>
      </c>
      <c r="AW139" s="39"/>
      <c r="AX139" s="39" t="s">
        <v>701</v>
      </c>
      <c r="AY139" s="39" t="s">
        <v>1231</v>
      </c>
      <c r="AZ139" s="39" t="s">
        <v>4</v>
      </c>
      <c r="BA139" s="39" t="s">
        <v>4</v>
      </c>
      <c r="BB139" s="39" t="s">
        <v>4</v>
      </c>
      <c r="BC139" s="39" t="s">
        <v>1231</v>
      </c>
      <c r="BD139" s="39" t="s">
        <v>4</v>
      </c>
      <c r="BE139" s="39" t="s">
        <v>4</v>
      </c>
      <c r="BF139" s="39" t="s">
        <v>4</v>
      </c>
      <c r="BG139" s="39" t="s">
        <v>1231</v>
      </c>
      <c r="BH139" s="39" t="s">
        <v>1231</v>
      </c>
      <c r="BI139" s="39" t="s">
        <v>5</v>
      </c>
      <c r="BJ139" s="39" t="s">
        <v>5</v>
      </c>
      <c r="BK139" s="39" t="s">
        <v>4</v>
      </c>
      <c r="BL139" s="39" t="s">
        <v>4</v>
      </c>
      <c r="BM139" s="39"/>
      <c r="BN139" s="39"/>
      <c r="BO139" s="39"/>
      <c r="BP139" s="39" t="s">
        <v>580</v>
      </c>
      <c r="BQ139" s="39" t="s">
        <v>581</v>
      </c>
      <c r="BR139" s="5"/>
      <c r="BS139" s="9"/>
      <c r="BT139" s="9"/>
      <c r="BU139" s="39" t="s">
        <v>4</v>
      </c>
      <c r="BV139" s="39" t="s">
        <v>1114</v>
      </c>
      <c r="BW139" s="39" t="s">
        <v>1115</v>
      </c>
      <c r="BX139" s="39" t="s">
        <v>1116</v>
      </c>
    </row>
    <row r="140" spans="2:76" ht="85.5" hidden="1" customHeight="1">
      <c r="B140" s="38" t="s">
        <v>1235</v>
      </c>
      <c r="C140" s="39" t="s">
        <v>1837</v>
      </c>
      <c r="D140" s="39" t="s">
        <v>1663</v>
      </c>
      <c r="E140" s="39"/>
      <c r="F140" s="39">
        <v>23.6</v>
      </c>
      <c r="G140" s="40" t="s">
        <v>1223</v>
      </c>
      <c r="H140" s="39"/>
      <c r="I140" s="39"/>
      <c r="J140" s="39" t="s">
        <v>4</v>
      </c>
      <c r="K140" s="39" t="s">
        <v>4</v>
      </c>
      <c r="L140" s="39" t="s">
        <v>1664</v>
      </c>
      <c r="M140" s="39" t="s">
        <v>72</v>
      </c>
      <c r="N140" s="39" t="s">
        <v>103</v>
      </c>
      <c r="O140" s="39" t="s">
        <v>1257</v>
      </c>
      <c r="P140" s="39" t="s">
        <v>74</v>
      </c>
      <c r="Q140" s="39" t="s">
        <v>133</v>
      </c>
      <c r="R140" s="39" t="s">
        <v>106</v>
      </c>
      <c r="S140" s="39" t="s">
        <v>77</v>
      </c>
      <c r="T140" s="39" t="s">
        <v>1665</v>
      </c>
      <c r="U140" s="39" t="s">
        <v>79</v>
      </c>
      <c r="V140" s="39" t="s">
        <v>79</v>
      </c>
      <c r="W140" s="39" t="s">
        <v>504</v>
      </c>
      <c r="X140" s="39" t="s">
        <v>79</v>
      </c>
      <c r="Y140" s="39" t="s">
        <v>1666</v>
      </c>
      <c r="Z140" s="39" t="s">
        <v>1667</v>
      </c>
      <c r="AA140" s="39" t="s">
        <v>1668</v>
      </c>
      <c r="AB140" s="39" t="s">
        <v>1669</v>
      </c>
      <c r="AC140" s="39" t="s">
        <v>1670</v>
      </c>
      <c r="AD140" s="39" t="s">
        <v>1671</v>
      </c>
      <c r="AE140" s="39" t="s">
        <v>87</v>
      </c>
      <c r="AF140" s="39" t="s">
        <v>87</v>
      </c>
      <c r="AG140" s="39" t="s">
        <v>91</v>
      </c>
      <c r="AH140" s="39" t="s">
        <v>91</v>
      </c>
      <c r="AI140" s="39" t="s">
        <v>2</v>
      </c>
      <c r="AJ140" s="41"/>
      <c r="AK140" s="39" t="s">
        <v>89</v>
      </c>
      <c r="AL140" s="39" t="s">
        <v>1</v>
      </c>
      <c r="AM140" s="39" t="s">
        <v>1</v>
      </c>
      <c r="AN140" s="39" t="s">
        <v>1</v>
      </c>
      <c r="AO140" s="39" t="s">
        <v>478</v>
      </c>
      <c r="AP140" s="39" t="s">
        <v>1</v>
      </c>
      <c r="AQ140" s="39" t="s">
        <v>1</v>
      </c>
      <c r="AR140" s="39" t="s">
        <v>117</v>
      </c>
      <c r="AS140" s="39" t="s">
        <v>1</v>
      </c>
      <c r="AT140" s="39" t="s">
        <v>91</v>
      </c>
      <c r="AU140" s="39"/>
      <c r="AV140" s="39" t="s">
        <v>1</v>
      </c>
      <c r="AW140" s="39"/>
      <c r="AX140" s="39" t="s">
        <v>655</v>
      </c>
      <c r="AY140" s="39" t="s">
        <v>5</v>
      </c>
      <c r="AZ140" s="39"/>
      <c r="BA140" s="39"/>
      <c r="BB140" s="39" t="s">
        <v>5</v>
      </c>
      <c r="BC140" s="39"/>
      <c r="BD140" s="39" t="s">
        <v>5</v>
      </c>
      <c r="BE140" s="39"/>
      <c r="BF140" s="39" t="s">
        <v>5</v>
      </c>
      <c r="BG140" s="39"/>
      <c r="BH140" s="39" t="s">
        <v>5</v>
      </c>
      <c r="BI140" s="39" t="s">
        <v>5</v>
      </c>
      <c r="BJ140" s="39" t="s">
        <v>5</v>
      </c>
      <c r="BK140" s="39" t="s">
        <v>5</v>
      </c>
      <c r="BL140" s="39" t="s">
        <v>5</v>
      </c>
      <c r="BM140" s="39"/>
      <c r="BN140" s="39"/>
      <c r="BO140" s="39"/>
      <c r="BP140" s="39" t="s">
        <v>1672</v>
      </c>
      <c r="BQ140" s="44" t="s">
        <v>1673</v>
      </c>
      <c r="BR140" s="4"/>
      <c r="BS140" s="4"/>
      <c r="BT140" s="39"/>
      <c r="BU140" s="39" t="s">
        <v>5</v>
      </c>
      <c r="BV140" s="39" t="s">
        <v>1674</v>
      </c>
      <c r="BW140" s="39" t="s">
        <v>117</v>
      </c>
      <c r="BX140" s="39" t="s">
        <v>1675</v>
      </c>
    </row>
    <row r="141" spans="2:76" ht="85.5" hidden="1" customHeight="1">
      <c r="B141" s="38" t="s">
        <v>1235</v>
      </c>
      <c r="C141" s="5" t="s">
        <v>1679</v>
      </c>
      <c r="D141" s="39" t="s">
        <v>1680</v>
      </c>
      <c r="E141" s="39"/>
      <c r="F141" s="39">
        <v>23.8</v>
      </c>
      <c r="G141" s="40" t="s">
        <v>1223</v>
      </c>
      <c r="H141" s="39"/>
      <c r="I141" s="39"/>
      <c r="J141" s="39" t="s">
        <v>4</v>
      </c>
      <c r="K141" s="39" t="s">
        <v>4</v>
      </c>
      <c r="L141" s="39" t="s">
        <v>1664</v>
      </c>
      <c r="M141" s="39" t="s">
        <v>72</v>
      </c>
      <c r="N141" s="39" t="s">
        <v>73</v>
      </c>
      <c r="O141" s="39" t="s">
        <v>1257</v>
      </c>
      <c r="P141" s="39" t="s">
        <v>74</v>
      </c>
      <c r="Q141" s="39" t="s">
        <v>75</v>
      </c>
      <c r="R141" s="39" t="s">
        <v>76</v>
      </c>
      <c r="S141" s="39" t="s">
        <v>77</v>
      </c>
      <c r="T141" s="39" t="s">
        <v>1681</v>
      </c>
      <c r="U141" s="39" t="s">
        <v>79</v>
      </c>
      <c r="V141" s="39" t="s">
        <v>79</v>
      </c>
      <c r="W141" s="39" t="s">
        <v>517</v>
      </c>
      <c r="X141" s="39" t="s">
        <v>79</v>
      </c>
      <c r="Y141" s="39" t="s">
        <v>1622</v>
      </c>
      <c r="Z141" s="39" t="s">
        <v>1682</v>
      </c>
      <c r="AA141" s="39" t="s">
        <v>1683</v>
      </c>
      <c r="AB141" s="39" t="s">
        <v>1684</v>
      </c>
      <c r="AC141" s="39" t="s">
        <v>555</v>
      </c>
      <c r="AD141" s="39" t="s">
        <v>202</v>
      </c>
      <c r="AE141" s="39" t="s">
        <v>115</v>
      </c>
      <c r="AF141" s="39" t="s">
        <v>87</v>
      </c>
      <c r="AG141" s="39" t="s">
        <v>91</v>
      </c>
      <c r="AH141" s="39" t="s">
        <v>91</v>
      </c>
      <c r="AI141" s="39" t="s">
        <v>2</v>
      </c>
      <c r="AJ141" s="41"/>
      <c r="AK141" s="39" t="s">
        <v>89</v>
      </c>
      <c r="AL141" s="39" t="s">
        <v>1</v>
      </c>
      <c r="AM141" s="39" t="s">
        <v>1</v>
      </c>
      <c r="AN141" s="39" t="s">
        <v>1</v>
      </c>
      <c r="AO141" s="39" t="s">
        <v>90</v>
      </c>
      <c r="AP141" s="39" t="s">
        <v>1</v>
      </c>
      <c r="AQ141" s="39" t="s">
        <v>1</v>
      </c>
      <c r="AR141" s="39" t="s">
        <v>117</v>
      </c>
      <c r="AS141" s="39" t="s">
        <v>1</v>
      </c>
      <c r="AT141" s="39" t="s">
        <v>91</v>
      </c>
      <c r="AU141" s="39"/>
      <c r="AV141" s="39" t="s">
        <v>1</v>
      </c>
      <c r="AW141" s="39"/>
      <c r="AX141" s="39" t="s">
        <v>655</v>
      </c>
      <c r="AY141" s="39" t="s">
        <v>5</v>
      </c>
      <c r="AZ141" s="39"/>
      <c r="BA141" s="39"/>
      <c r="BB141" s="39"/>
      <c r="BC141" s="39"/>
      <c r="BD141" s="39"/>
      <c r="BE141" s="39"/>
      <c r="BF141" s="39"/>
      <c r="BG141" s="39"/>
      <c r="BH141" s="39"/>
      <c r="BI141" s="39" t="s">
        <v>5</v>
      </c>
      <c r="BJ141" s="39" t="s">
        <v>5</v>
      </c>
      <c r="BK141" s="39"/>
      <c r="BL141" s="39"/>
      <c r="BM141" s="39"/>
      <c r="BN141" s="39"/>
      <c r="BO141" s="39"/>
      <c r="BP141" s="39" t="s">
        <v>544</v>
      </c>
      <c r="BQ141" s="44" t="s">
        <v>545</v>
      </c>
      <c r="BR141" s="4"/>
      <c r="BS141" s="4"/>
      <c r="BT141" s="39"/>
      <c r="BU141" s="39" t="s">
        <v>5</v>
      </c>
      <c r="BV141" s="39" t="s">
        <v>1685</v>
      </c>
      <c r="BW141" s="39" t="s">
        <v>117</v>
      </c>
      <c r="BX141" s="39" t="s">
        <v>665</v>
      </c>
    </row>
    <row r="142" spans="2:76" ht="85.5" hidden="1" customHeight="1">
      <c r="B142" s="38" t="s">
        <v>69</v>
      </c>
      <c r="C142" s="5"/>
      <c r="D142" s="39" t="s">
        <v>1020</v>
      </c>
      <c r="E142" s="47" t="s">
        <v>850</v>
      </c>
      <c r="F142" s="39">
        <v>28.7</v>
      </c>
      <c r="G142" s="40" t="s">
        <v>1223</v>
      </c>
      <c r="H142" s="39" t="s">
        <v>679</v>
      </c>
      <c r="I142" s="39"/>
      <c r="J142" s="39"/>
      <c r="K142" s="39"/>
      <c r="L142" s="39" t="s">
        <v>1021</v>
      </c>
      <c r="M142" s="39" t="s">
        <v>132</v>
      </c>
      <c r="N142" s="39" t="s">
        <v>73</v>
      </c>
      <c r="O142" s="39" t="s">
        <v>1251</v>
      </c>
      <c r="P142" s="39" t="s">
        <v>990</v>
      </c>
      <c r="Q142" s="39" t="s">
        <v>706</v>
      </c>
      <c r="R142" s="39" t="s">
        <v>76</v>
      </c>
      <c r="S142" s="39" t="s">
        <v>77</v>
      </c>
      <c r="T142" s="39" t="s">
        <v>1022</v>
      </c>
      <c r="U142" s="39" t="s">
        <v>4</v>
      </c>
      <c r="V142" s="39" t="s">
        <v>79</v>
      </c>
      <c r="W142" s="39" t="s">
        <v>1023</v>
      </c>
      <c r="X142" s="39"/>
      <c r="Y142" s="39" t="s">
        <v>1024</v>
      </c>
      <c r="Z142" s="39" t="s">
        <v>291</v>
      </c>
      <c r="AA142" s="39" t="s">
        <v>1025</v>
      </c>
      <c r="AB142" s="39" t="s">
        <v>1026</v>
      </c>
      <c r="AC142" s="39" t="s">
        <v>157</v>
      </c>
      <c r="AD142" s="39" t="s">
        <v>1027</v>
      </c>
      <c r="AE142" s="39" t="s">
        <v>115</v>
      </c>
      <c r="AF142" s="39" t="s">
        <v>115</v>
      </c>
      <c r="AG142" s="39" t="s">
        <v>91</v>
      </c>
      <c r="AH142" s="39" t="s">
        <v>91</v>
      </c>
      <c r="AI142" s="39" t="s">
        <v>2</v>
      </c>
      <c r="AJ142" s="41"/>
      <c r="AK142" s="39" t="s">
        <v>89</v>
      </c>
      <c r="AL142" s="39" t="s">
        <v>688</v>
      </c>
      <c r="AM142" s="39" t="s">
        <v>116</v>
      </c>
      <c r="AN142" s="39" t="s">
        <v>409</v>
      </c>
      <c r="AO142" s="39" t="s">
        <v>90</v>
      </c>
      <c r="AP142" s="39" t="s">
        <v>1</v>
      </c>
      <c r="AQ142" s="39">
        <v>4</v>
      </c>
      <c r="AR142" s="39" t="s">
        <v>1</v>
      </c>
      <c r="AS142" s="39" t="s">
        <v>411</v>
      </c>
      <c r="AT142" s="39" t="s">
        <v>88</v>
      </c>
      <c r="AU142" s="39"/>
      <c r="AV142" s="39" t="s">
        <v>1</v>
      </c>
      <c r="AW142" s="39"/>
      <c r="AX142" s="39" t="s">
        <v>1028</v>
      </c>
      <c r="AY142" s="39" t="s">
        <v>690</v>
      </c>
      <c r="AZ142" s="39" t="s">
        <v>4</v>
      </c>
      <c r="BA142" s="39"/>
      <c r="BB142" s="39"/>
      <c r="BC142" s="39" t="s">
        <v>79</v>
      </c>
      <c r="BD142" s="39"/>
      <c r="BE142" s="39"/>
      <c r="BF142" s="39"/>
      <c r="BG142" s="39" t="s">
        <v>79</v>
      </c>
      <c r="BH142" s="39"/>
      <c r="BI142" s="39" t="s">
        <v>5</v>
      </c>
      <c r="BJ142" s="39" t="s">
        <v>5</v>
      </c>
      <c r="BK142" s="39"/>
      <c r="BL142" s="39"/>
      <c r="BM142" s="39"/>
      <c r="BN142" s="39"/>
      <c r="BO142" s="39"/>
      <c r="BP142" s="39" t="s">
        <v>1029</v>
      </c>
      <c r="BQ142" s="39" t="s">
        <v>1030</v>
      </c>
      <c r="BR142" s="39"/>
      <c r="BS142" s="39"/>
      <c r="BT142" s="39"/>
      <c r="BU142" s="39"/>
      <c r="BV142" s="39" t="s">
        <v>1031</v>
      </c>
      <c r="BW142" s="39" t="s">
        <v>1032</v>
      </c>
      <c r="BX142" s="39" t="s">
        <v>1033</v>
      </c>
    </row>
    <row r="143" spans="2:76" ht="85.5" hidden="1" customHeight="1">
      <c r="B143" s="38" t="s">
        <v>69</v>
      </c>
      <c r="C143" s="5" t="s">
        <v>1034</v>
      </c>
      <c r="D143" s="39" t="s">
        <v>1689</v>
      </c>
      <c r="E143" s="39" t="s">
        <v>1020</v>
      </c>
      <c r="F143" s="39">
        <v>28.7</v>
      </c>
      <c r="G143" s="40" t="s">
        <v>246</v>
      </c>
      <c r="H143" s="39" t="s">
        <v>679</v>
      </c>
      <c r="I143" s="39"/>
      <c r="J143" s="39" t="s">
        <v>1224</v>
      </c>
      <c r="K143" s="39" t="s">
        <v>4</v>
      </c>
      <c r="L143" s="39" t="s">
        <v>1021</v>
      </c>
      <c r="M143" s="39" t="s">
        <v>132</v>
      </c>
      <c r="N143" s="39" t="s">
        <v>73</v>
      </c>
      <c r="O143" s="39" t="s">
        <v>1226</v>
      </c>
      <c r="P143" s="39" t="s">
        <v>74</v>
      </c>
      <c r="Q143" s="39" t="s">
        <v>706</v>
      </c>
      <c r="R143" s="39" t="s">
        <v>76</v>
      </c>
      <c r="S143" s="39" t="s">
        <v>77</v>
      </c>
      <c r="T143" s="39" t="s">
        <v>1035</v>
      </c>
      <c r="U143" s="39" t="s">
        <v>4</v>
      </c>
      <c r="V143" s="39" t="s">
        <v>79</v>
      </c>
      <c r="W143" s="39" t="s">
        <v>1023</v>
      </c>
      <c r="X143" s="39"/>
      <c r="Y143" s="39" t="s">
        <v>1036</v>
      </c>
      <c r="Z143" s="39" t="s">
        <v>291</v>
      </c>
      <c r="AA143" s="39" t="s">
        <v>1025</v>
      </c>
      <c r="AB143" s="39" t="s">
        <v>1026</v>
      </c>
      <c r="AC143" s="39" t="s">
        <v>568</v>
      </c>
      <c r="AD143" s="39" t="s">
        <v>1037</v>
      </c>
      <c r="AE143" s="39" t="s">
        <v>87</v>
      </c>
      <c r="AF143" s="39" t="s">
        <v>87</v>
      </c>
      <c r="AG143" s="39" t="s">
        <v>88</v>
      </c>
      <c r="AH143" s="39" t="s">
        <v>88</v>
      </c>
      <c r="AI143" s="39" t="s">
        <v>2</v>
      </c>
      <c r="AJ143" s="41"/>
      <c r="AK143" s="39" t="s">
        <v>1</v>
      </c>
      <c r="AL143" s="39" t="s">
        <v>1</v>
      </c>
      <c r="AM143" s="39" t="s">
        <v>116</v>
      </c>
      <c r="AN143" s="39" t="s">
        <v>409</v>
      </c>
      <c r="AO143" s="39" t="s">
        <v>493</v>
      </c>
      <c r="AP143" s="39" t="s">
        <v>1</v>
      </c>
      <c r="AQ143" s="39">
        <v>4</v>
      </c>
      <c r="AR143" s="39" t="s">
        <v>91</v>
      </c>
      <c r="AS143" s="39" t="s">
        <v>411</v>
      </c>
      <c r="AT143" s="39" t="s">
        <v>88</v>
      </c>
      <c r="AU143" s="39"/>
      <c r="AV143" s="39" t="s">
        <v>1</v>
      </c>
      <c r="AW143" s="39"/>
      <c r="AX143" s="39" t="s">
        <v>1038</v>
      </c>
      <c r="AY143" s="39" t="s">
        <v>237</v>
      </c>
      <c r="AZ143" s="39" t="s">
        <v>4</v>
      </c>
      <c r="BA143" s="39" t="s">
        <v>1231</v>
      </c>
      <c r="BB143" s="39"/>
      <c r="BC143" s="39" t="s">
        <v>1231</v>
      </c>
      <c r="BD143" s="39"/>
      <c r="BE143" s="39" t="s">
        <v>1231</v>
      </c>
      <c r="BF143" s="39"/>
      <c r="BG143" s="39" t="s">
        <v>1231</v>
      </c>
      <c r="BH143" s="39"/>
      <c r="BI143" s="39" t="s">
        <v>5</v>
      </c>
      <c r="BJ143" s="39" t="s">
        <v>5</v>
      </c>
      <c r="BK143" s="39" t="s">
        <v>1231</v>
      </c>
      <c r="BL143" s="39" t="s">
        <v>1231</v>
      </c>
      <c r="BM143" s="39"/>
      <c r="BN143" s="39"/>
      <c r="BO143" s="39"/>
      <c r="BP143" s="39" t="s">
        <v>1039</v>
      </c>
      <c r="BQ143" s="39" t="s">
        <v>1040</v>
      </c>
      <c r="BR143" s="39"/>
      <c r="BS143" s="39"/>
      <c r="BT143" s="39"/>
      <c r="BU143" s="39"/>
      <c r="BV143" s="39" t="s">
        <v>1041</v>
      </c>
      <c r="BW143" s="39" t="s">
        <v>1042</v>
      </c>
      <c r="BX143" s="39" t="s">
        <v>1043</v>
      </c>
    </row>
    <row r="144" spans="2:76" ht="85.5" hidden="1" customHeight="1">
      <c r="B144" s="38" t="s">
        <v>69</v>
      </c>
      <c r="C144" s="5"/>
      <c r="D144" s="39" t="s">
        <v>1044</v>
      </c>
      <c r="E144" s="47" t="s">
        <v>1045</v>
      </c>
      <c r="F144" s="39">
        <v>29.8</v>
      </c>
      <c r="G144" s="40" t="s">
        <v>1223</v>
      </c>
      <c r="H144" s="39" t="s">
        <v>988</v>
      </c>
      <c r="I144" s="39"/>
      <c r="J144" s="39"/>
      <c r="K144" s="39"/>
      <c r="L144" s="39" t="s">
        <v>1046</v>
      </c>
      <c r="M144" s="39" t="s">
        <v>248</v>
      </c>
      <c r="N144" s="39" t="s">
        <v>73</v>
      </c>
      <c r="O144" s="39" t="s">
        <v>1251</v>
      </c>
      <c r="P144" s="39" t="s">
        <v>990</v>
      </c>
      <c r="Q144" s="39" t="s">
        <v>746</v>
      </c>
      <c r="R144" s="39" t="s">
        <v>76</v>
      </c>
      <c r="S144" s="39" t="s">
        <v>165</v>
      </c>
      <c r="T144" s="39" t="s">
        <v>991</v>
      </c>
      <c r="U144" s="39" t="s">
        <v>4</v>
      </c>
      <c r="V144" s="39" t="s">
        <v>79</v>
      </c>
      <c r="W144" s="39" t="s">
        <v>1047</v>
      </c>
      <c r="X144" s="39"/>
      <c r="Y144" s="39" t="s">
        <v>99</v>
      </c>
      <c r="Z144" s="39" t="s">
        <v>291</v>
      </c>
      <c r="AA144" s="39" t="s">
        <v>99</v>
      </c>
      <c r="AB144" s="39" t="s">
        <v>99</v>
      </c>
      <c r="AC144" s="39" t="s">
        <v>99</v>
      </c>
      <c r="AD144" s="39" t="s">
        <v>99</v>
      </c>
      <c r="AE144" s="39" t="s">
        <v>99</v>
      </c>
      <c r="AF144" s="39" t="s">
        <v>99</v>
      </c>
      <c r="AG144" s="39" t="s">
        <v>91</v>
      </c>
      <c r="AH144" s="39" t="s">
        <v>91</v>
      </c>
      <c r="AI144" s="39" t="s">
        <v>2</v>
      </c>
      <c r="AJ144" s="41"/>
      <c r="AK144" s="39" t="s">
        <v>1</v>
      </c>
      <c r="AL144" s="39" t="s">
        <v>688</v>
      </c>
      <c r="AM144" s="39" t="s">
        <v>116</v>
      </c>
      <c r="AN144" s="39" t="s">
        <v>409</v>
      </c>
      <c r="AO144" s="39" t="s">
        <v>90</v>
      </c>
      <c r="AP144" s="39" t="s">
        <v>1</v>
      </c>
      <c r="AQ144" s="39">
        <v>4</v>
      </c>
      <c r="AR144" s="39" t="s">
        <v>993</v>
      </c>
      <c r="AS144" s="39" t="s">
        <v>411</v>
      </c>
      <c r="AT144" s="39" t="s">
        <v>88</v>
      </c>
      <c r="AU144" s="39"/>
      <c r="AV144" s="39" t="s">
        <v>1</v>
      </c>
      <c r="AW144" s="39"/>
      <c r="AX144" s="39" t="s">
        <v>1015</v>
      </c>
      <c r="AY144" s="39" t="s">
        <v>690</v>
      </c>
      <c r="AZ144" s="39" t="s">
        <v>4</v>
      </c>
      <c r="BA144" s="39"/>
      <c r="BB144" s="39"/>
      <c r="BC144" s="39" t="s">
        <v>79</v>
      </c>
      <c r="BD144" s="39"/>
      <c r="BE144" s="39"/>
      <c r="BF144" s="39"/>
      <c r="BG144" s="39" t="s">
        <v>79</v>
      </c>
      <c r="BH144" s="39"/>
      <c r="BI144" s="39" t="s">
        <v>5</v>
      </c>
      <c r="BJ144" s="39" t="s">
        <v>5</v>
      </c>
      <c r="BK144" s="39"/>
      <c r="BL144" s="39"/>
      <c r="BM144" s="39"/>
      <c r="BN144" s="39"/>
      <c r="BO144" s="39"/>
      <c r="BP144" s="39" t="s">
        <v>1048</v>
      </c>
      <c r="BQ144" s="39" t="s">
        <v>1049</v>
      </c>
      <c r="BR144" s="39"/>
      <c r="BS144" s="39"/>
      <c r="BT144" s="39"/>
      <c r="BU144" s="39"/>
      <c r="BV144" s="39" t="s">
        <v>99</v>
      </c>
      <c r="BW144" s="39" t="s">
        <v>1050</v>
      </c>
      <c r="BX144" s="39" t="s">
        <v>1051</v>
      </c>
    </row>
    <row r="145" spans="2:76" ht="85.5" hidden="1" customHeight="1">
      <c r="B145" s="38" t="s">
        <v>1235</v>
      </c>
      <c r="C145" s="5" t="s">
        <v>1686</v>
      </c>
      <c r="D145" s="39" t="s">
        <v>1687</v>
      </c>
      <c r="E145" s="39"/>
      <c r="F145" s="39">
        <v>27</v>
      </c>
      <c r="G145" s="40" t="s">
        <v>1223</v>
      </c>
      <c r="H145" s="39"/>
      <c r="I145" s="39"/>
      <c r="J145" s="39" t="s">
        <v>4</v>
      </c>
      <c r="K145" s="39" t="s">
        <v>4</v>
      </c>
      <c r="L145" s="39" t="s">
        <v>1664</v>
      </c>
      <c r="M145" s="39" t="s">
        <v>72</v>
      </c>
      <c r="N145" s="39" t="s">
        <v>73</v>
      </c>
      <c r="O145" s="39" t="s">
        <v>1257</v>
      </c>
      <c r="P145" s="39" t="s">
        <v>74</v>
      </c>
      <c r="Q145" s="39" t="s">
        <v>133</v>
      </c>
      <c r="R145" s="39" t="s">
        <v>76</v>
      </c>
      <c r="S145" s="39" t="s">
        <v>77</v>
      </c>
      <c r="T145" s="39" t="s">
        <v>1681</v>
      </c>
      <c r="U145" s="39" t="s">
        <v>79</v>
      </c>
      <c r="V145" s="39" t="s">
        <v>79</v>
      </c>
      <c r="W145" s="39" t="s">
        <v>517</v>
      </c>
      <c r="X145" s="39" t="s">
        <v>79</v>
      </c>
      <c r="Y145" s="39" t="s">
        <v>667</v>
      </c>
      <c r="Z145" s="39" t="s">
        <v>1682</v>
      </c>
      <c r="AA145" s="39" t="s">
        <v>1683</v>
      </c>
      <c r="AB145" s="39" t="s">
        <v>1684</v>
      </c>
      <c r="AC145" s="39" t="s">
        <v>555</v>
      </c>
      <c r="AD145" s="39" t="s">
        <v>202</v>
      </c>
      <c r="AE145" s="39" t="s">
        <v>115</v>
      </c>
      <c r="AF145" s="39" t="s">
        <v>87</v>
      </c>
      <c r="AG145" s="39" t="s">
        <v>91</v>
      </c>
      <c r="AH145" s="39" t="s">
        <v>91</v>
      </c>
      <c r="AI145" s="39" t="s">
        <v>2</v>
      </c>
      <c r="AJ145" s="41"/>
      <c r="AK145" s="39" t="s">
        <v>89</v>
      </c>
      <c r="AL145" s="39" t="s">
        <v>1</v>
      </c>
      <c r="AM145" s="39" t="s">
        <v>1</v>
      </c>
      <c r="AN145" s="39" t="s">
        <v>1</v>
      </c>
      <c r="AO145" s="39" t="s">
        <v>90</v>
      </c>
      <c r="AP145" s="39" t="s">
        <v>1</v>
      </c>
      <c r="AQ145" s="39" t="s">
        <v>1</v>
      </c>
      <c r="AR145" s="39" t="s">
        <v>117</v>
      </c>
      <c r="AS145" s="39" t="s">
        <v>1</v>
      </c>
      <c r="AT145" s="39" t="s">
        <v>91</v>
      </c>
      <c r="AU145" s="39"/>
      <c r="AV145" s="39" t="s">
        <v>1</v>
      </c>
      <c r="AW145" s="39"/>
      <c r="AX145" s="39" t="s">
        <v>655</v>
      </c>
      <c r="AY145" s="39" t="s">
        <v>5</v>
      </c>
      <c r="AZ145" s="39"/>
      <c r="BA145" s="39"/>
      <c r="BB145" s="39"/>
      <c r="BC145" s="39"/>
      <c r="BD145" s="39"/>
      <c r="BE145" s="39"/>
      <c r="BF145" s="39"/>
      <c r="BG145" s="39"/>
      <c r="BH145" s="39"/>
      <c r="BI145" s="39" t="s">
        <v>5</v>
      </c>
      <c r="BJ145" s="39" t="s">
        <v>5</v>
      </c>
      <c r="BK145" s="39"/>
      <c r="BL145" s="39"/>
      <c r="BM145" s="39"/>
      <c r="BN145" s="39"/>
      <c r="BO145" s="39"/>
      <c r="BP145" s="39" t="s">
        <v>622</v>
      </c>
      <c r="BQ145" s="44" t="s">
        <v>623</v>
      </c>
      <c r="BR145" s="4"/>
      <c r="BS145" s="4"/>
      <c r="BT145" s="39"/>
      <c r="BU145" s="39" t="s">
        <v>5</v>
      </c>
      <c r="BV145" s="39" t="s">
        <v>1688</v>
      </c>
      <c r="BW145" s="39" t="s">
        <v>117</v>
      </c>
      <c r="BX145" s="39" t="s">
        <v>676</v>
      </c>
    </row>
    <row r="146" spans="2:76" ht="85.5" hidden="1" customHeight="1">
      <c r="B146" s="38" t="s">
        <v>69</v>
      </c>
      <c r="C146" s="5" t="s">
        <v>1690</v>
      </c>
      <c r="D146" s="39" t="s">
        <v>677</v>
      </c>
      <c r="E146" s="39" t="s">
        <v>678</v>
      </c>
      <c r="F146" s="39">
        <v>24</v>
      </c>
      <c r="G146" s="40" t="s">
        <v>1223</v>
      </c>
      <c r="H146" s="39" t="s">
        <v>679</v>
      </c>
      <c r="I146" s="39"/>
      <c r="J146" s="39" t="s">
        <v>1231</v>
      </c>
      <c r="K146" s="39" t="s">
        <v>1231</v>
      </c>
      <c r="L146" s="39" t="s">
        <v>680</v>
      </c>
      <c r="M146" s="39" t="s">
        <v>248</v>
      </c>
      <c r="N146" s="39" t="s">
        <v>73</v>
      </c>
      <c r="O146" s="39" t="s">
        <v>1251</v>
      </c>
      <c r="P146" s="39" t="s">
        <v>681</v>
      </c>
      <c r="Q146" s="39" t="s">
        <v>133</v>
      </c>
      <c r="R146" s="39" t="s">
        <v>76</v>
      </c>
      <c r="S146" s="39" t="s">
        <v>77</v>
      </c>
      <c r="T146" s="39" t="s">
        <v>682</v>
      </c>
      <c r="U146" s="39" t="s">
        <v>4</v>
      </c>
      <c r="V146" s="39" t="s">
        <v>4</v>
      </c>
      <c r="W146" s="39" t="s">
        <v>1691</v>
      </c>
      <c r="X146" s="39" t="s">
        <v>79</v>
      </c>
      <c r="Y146" s="39" t="s">
        <v>684</v>
      </c>
      <c r="Z146" s="39" t="s">
        <v>251</v>
      </c>
      <c r="AA146" s="39" t="s">
        <v>83</v>
      </c>
      <c r="AB146" s="39" t="s">
        <v>685</v>
      </c>
      <c r="AC146" s="39" t="s">
        <v>686</v>
      </c>
      <c r="AD146" s="39" t="s">
        <v>687</v>
      </c>
      <c r="AE146" s="39" t="s">
        <v>115</v>
      </c>
      <c r="AF146" s="39" t="s">
        <v>115</v>
      </c>
      <c r="AG146" s="39" t="s">
        <v>88</v>
      </c>
      <c r="AH146" s="39" t="s">
        <v>88</v>
      </c>
      <c r="AI146" s="39" t="s">
        <v>2</v>
      </c>
      <c r="AJ146" s="41"/>
      <c r="AK146" s="39" t="s">
        <v>89</v>
      </c>
      <c r="AL146" s="39" t="s">
        <v>688</v>
      </c>
      <c r="AM146" s="39" t="s">
        <v>116</v>
      </c>
      <c r="AN146" s="39" t="s">
        <v>1</v>
      </c>
      <c r="AO146" s="39" t="s">
        <v>1</v>
      </c>
      <c r="AP146" s="39" t="s">
        <v>1</v>
      </c>
      <c r="AQ146" s="39">
        <v>4</v>
      </c>
      <c r="AR146" s="39" t="s">
        <v>1230</v>
      </c>
      <c r="AS146" s="39" t="s">
        <v>1</v>
      </c>
      <c r="AT146" s="39" t="s">
        <v>91</v>
      </c>
      <c r="AU146" s="39"/>
      <c r="AV146" s="39" t="s">
        <v>1</v>
      </c>
      <c r="AW146" s="39"/>
      <c r="AX146" s="39" t="s">
        <v>689</v>
      </c>
      <c r="AY146" s="39" t="s">
        <v>1692</v>
      </c>
      <c r="AZ146" s="39" t="s">
        <v>4</v>
      </c>
      <c r="BA146" s="39" t="s">
        <v>4</v>
      </c>
      <c r="BB146" s="39" t="s">
        <v>4</v>
      </c>
      <c r="BC146" s="39" t="s">
        <v>4</v>
      </c>
      <c r="BD146" s="39" t="s">
        <v>4</v>
      </c>
      <c r="BE146" s="39" t="s">
        <v>4</v>
      </c>
      <c r="BF146" s="39" t="s">
        <v>4</v>
      </c>
      <c r="BG146" s="39" t="s">
        <v>4</v>
      </c>
      <c r="BH146" s="39" t="s">
        <v>1231</v>
      </c>
      <c r="BI146" s="39" t="s">
        <v>5</v>
      </c>
      <c r="BJ146" s="39" t="s">
        <v>5</v>
      </c>
      <c r="BK146" s="39" t="s">
        <v>4</v>
      </c>
      <c r="BL146" s="39" t="s">
        <v>4</v>
      </c>
      <c r="BM146" s="39"/>
      <c r="BN146" s="39"/>
      <c r="BO146" s="39"/>
      <c r="BP146" s="39" t="s">
        <v>691</v>
      </c>
      <c r="BQ146" s="39" t="s">
        <v>692</v>
      </c>
      <c r="BR146" s="5" t="s">
        <v>693</v>
      </c>
      <c r="BS146" s="9"/>
      <c r="BT146" s="9"/>
      <c r="BU146" s="39" t="s">
        <v>4</v>
      </c>
      <c r="BV146" s="39" t="s">
        <v>694</v>
      </c>
      <c r="BW146" s="39" t="s">
        <v>695</v>
      </c>
      <c r="BX146" s="39" t="s">
        <v>696</v>
      </c>
    </row>
    <row r="147" spans="2:76" ht="85.5" hidden="1" customHeight="1">
      <c r="B147" s="38" t="s">
        <v>69</v>
      </c>
      <c r="C147" s="5" t="s">
        <v>1693</v>
      </c>
      <c r="D147" s="39" t="s">
        <v>1694</v>
      </c>
      <c r="E147" s="39" t="s">
        <v>677</v>
      </c>
      <c r="F147" s="39">
        <v>24</v>
      </c>
      <c r="G147" s="40" t="s">
        <v>1223</v>
      </c>
      <c r="H147" s="39" t="s">
        <v>679</v>
      </c>
      <c r="I147" s="39"/>
      <c r="J147" s="39" t="s">
        <v>1224</v>
      </c>
      <c r="K147" s="39" t="s">
        <v>5</v>
      </c>
      <c r="L147" s="39" t="s">
        <v>680</v>
      </c>
      <c r="M147" s="39" t="s">
        <v>248</v>
      </c>
      <c r="N147" s="39" t="s">
        <v>73</v>
      </c>
      <c r="O147" s="39" t="s">
        <v>1251</v>
      </c>
      <c r="P147" s="39" t="s">
        <v>681</v>
      </c>
      <c r="Q147" s="39" t="s">
        <v>706</v>
      </c>
      <c r="R147" s="39" t="s">
        <v>76</v>
      </c>
      <c r="S147" s="39" t="s">
        <v>469</v>
      </c>
      <c r="T147" s="39" t="s">
        <v>707</v>
      </c>
      <c r="U147" s="39" t="s">
        <v>4</v>
      </c>
      <c r="V147" s="39" t="s">
        <v>4</v>
      </c>
      <c r="W147" s="39" t="s">
        <v>1446</v>
      </c>
      <c r="X147" s="39" t="s">
        <v>79</v>
      </c>
      <c r="Y147" s="39" t="s">
        <v>684</v>
      </c>
      <c r="Z147" s="39" t="s">
        <v>708</v>
      </c>
      <c r="AA147" s="39" t="s">
        <v>83</v>
      </c>
      <c r="AB147" s="39" t="s">
        <v>649</v>
      </c>
      <c r="AC147" s="39" t="s">
        <v>157</v>
      </c>
      <c r="AD147" s="39" t="s">
        <v>709</v>
      </c>
      <c r="AE147" s="39" t="s">
        <v>115</v>
      </c>
      <c r="AF147" s="39" t="s">
        <v>115</v>
      </c>
      <c r="AG147" s="39" t="s">
        <v>1357</v>
      </c>
      <c r="AH147" s="39" t="s">
        <v>88</v>
      </c>
      <c r="AI147" s="39" t="s">
        <v>2</v>
      </c>
      <c r="AJ147" s="41"/>
      <c r="AK147" s="39" t="s">
        <v>1</v>
      </c>
      <c r="AL147" s="39" t="s">
        <v>1</v>
      </c>
      <c r="AM147" s="39" t="s">
        <v>116</v>
      </c>
      <c r="AN147" s="39" t="s">
        <v>409</v>
      </c>
      <c r="AO147" s="39" t="s">
        <v>493</v>
      </c>
      <c r="AP147" s="39" t="s">
        <v>1</v>
      </c>
      <c r="AQ147" s="39">
        <v>6</v>
      </c>
      <c r="AR147" s="39" t="s">
        <v>1230</v>
      </c>
      <c r="AS147" s="39" t="s">
        <v>411</v>
      </c>
      <c r="AT147" s="39" t="s">
        <v>88</v>
      </c>
      <c r="AU147" s="39"/>
      <c r="AV147" s="39" t="s">
        <v>1</v>
      </c>
      <c r="AW147" s="39"/>
      <c r="AX147" s="39" t="s">
        <v>710</v>
      </c>
      <c r="AY147" s="39" t="s">
        <v>1366</v>
      </c>
      <c r="AZ147" s="39" t="s">
        <v>4</v>
      </c>
      <c r="BA147" s="39" t="s">
        <v>4</v>
      </c>
      <c r="BB147" s="39" t="s">
        <v>4</v>
      </c>
      <c r="BC147" s="39" t="s">
        <v>4</v>
      </c>
      <c r="BD147" s="39" t="s">
        <v>4</v>
      </c>
      <c r="BE147" s="39" t="s">
        <v>4</v>
      </c>
      <c r="BF147" s="39" t="s">
        <v>4</v>
      </c>
      <c r="BG147" s="39" t="s">
        <v>4</v>
      </c>
      <c r="BH147" s="39" t="s">
        <v>1231</v>
      </c>
      <c r="BI147" s="39" t="s">
        <v>5</v>
      </c>
      <c r="BJ147" s="39" t="s">
        <v>5</v>
      </c>
      <c r="BK147" s="39" t="s">
        <v>4</v>
      </c>
      <c r="BL147" s="39" t="s">
        <v>4</v>
      </c>
      <c r="BM147" s="39"/>
      <c r="BN147" s="39"/>
      <c r="BO147" s="39"/>
      <c r="BP147" s="39" t="s">
        <v>691</v>
      </c>
      <c r="BQ147" s="39" t="s">
        <v>711</v>
      </c>
      <c r="BR147" s="5" t="s">
        <v>693</v>
      </c>
      <c r="BS147" s="9"/>
      <c r="BT147" s="9"/>
      <c r="BU147" s="39" t="s">
        <v>4</v>
      </c>
      <c r="BV147" s="39" t="s">
        <v>712</v>
      </c>
      <c r="BW147" s="39" t="s">
        <v>713</v>
      </c>
      <c r="BX147" s="39" t="s">
        <v>714</v>
      </c>
    </row>
    <row r="148" spans="2:76" ht="85.5" hidden="1" customHeight="1">
      <c r="B148" s="38" t="s">
        <v>69</v>
      </c>
      <c r="C148" s="5" t="s">
        <v>1695</v>
      </c>
      <c r="D148" s="39" t="s">
        <v>705</v>
      </c>
      <c r="E148" s="39" t="s">
        <v>715</v>
      </c>
      <c r="F148" s="39">
        <v>23.8</v>
      </c>
      <c r="G148" s="40" t="s">
        <v>1223</v>
      </c>
      <c r="H148" s="39" t="s">
        <v>679</v>
      </c>
      <c r="I148" s="39"/>
      <c r="J148" s="39" t="s">
        <v>4</v>
      </c>
      <c r="K148" s="39" t="s">
        <v>4</v>
      </c>
      <c r="L148" s="39" t="s">
        <v>71</v>
      </c>
      <c r="M148" s="39" t="s">
        <v>72</v>
      </c>
      <c r="N148" s="39" t="s">
        <v>73</v>
      </c>
      <c r="O148" s="39" t="s">
        <v>1251</v>
      </c>
      <c r="P148" s="39" t="s">
        <v>74</v>
      </c>
      <c r="Q148" s="39" t="s">
        <v>342</v>
      </c>
      <c r="R148" s="39" t="s">
        <v>76</v>
      </c>
      <c r="S148" s="39" t="s">
        <v>77</v>
      </c>
      <c r="T148" s="39" t="s">
        <v>723</v>
      </c>
      <c r="U148" s="39" t="s">
        <v>4</v>
      </c>
      <c r="V148" s="39" t="s">
        <v>4</v>
      </c>
      <c r="W148" s="39" t="s">
        <v>1696</v>
      </c>
      <c r="X148" s="39" t="s">
        <v>79</v>
      </c>
      <c r="Y148" s="39" t="s">
        <v>433</v>
      </c>
      <c r="Z148" s="39" t="s">
        <v>291</v>
      </c>
      <c r="AA148" s="39" t="s">
        <v>442</v>
      </c>
      <c r="AB148" s="39" t="s">
        <v>186</v>
      </c>
      <c r="AC148" s="39" t="s">
        <v>1697</v>
      </c>
      <c r="AD148" s="39" t="s">
        <v>1698</v>
      </c>
      <c r="AE148" s="39" t="s">
        <v>1602</v>
      </c>
      <c r="AF148" s="39" t="s">
        <v>1602</v>
      </c>
      <c r="AG148" s="39" t="s">
        <v>1357</v>
      </c>
      <c r="AH148" s="39" t="s">
        <v>88</v>
      </c>
      <c r="AI148" s="39" t="s">
        <v>2</v>
      </c>
      <c r="AJ148" s="41"/>
      <c r="AK148" s="39" t="s">
        <v>1</v>
      </c>
      <c r="AL148" s="39" t="s">
        <v>1</v>
      </c>
      <c r="AM148" s="39" t="s">
        <v>724</v>
      </c>
      <c r="AN148" s="39" t="s">
        <v>1</v>
      </c>
      <c r="AO148" s="39" t="s">
        <v>90</v>
      </c>
      <c r="AP148" s="39" t="s">
        <v>437</v>
      </c>
      <c r="AQ148" s="39">
        <v>4</v>
      </c>
      <c r="AR148" s="39" t="s">
        <v>1230</v>
      </c>
      <c r="AS148" s="39" t="s">
        <v>411</v>
      </c>
      <c r="AT148" s="39" t="s">
        <v>88</v>
      </c>
      <c r="AU148" s="39"/>
      <c r="AV148" s="39" t="s">
        <v>1</v>
      </c>
      <c r="AW148" s="39"/>
      <c r="AX148" s="39" t="s">
        <v>1699</v>
      </c>
      <c r="AY148" s="39" t="s">
        <v>1366</v>
      </c>
      <c r="AZ148" s="39" t="s">
        <v>4</v>
      </c>
      <c r="BA148" s="39" t="s">
        <v>4</v>
      </c>
      <c r="BB148" s="39" t="s">
        <v>4</v>
      </c>
      <c r="BC148" s="39" t="s">
        <v>4</v>
      </c>
      <c r="BD148" s="39" t="s">
        <v>4</v>
      </c>
      <c r="BE148" s="39" t="s">
        <v>4</v>
      </c>
      <c r="BF148" s="39" t="s">
        <v>4</v>
      </c>
      <c r="BG148" s="39" t="s">
        <v>5</v>
      </c>
      <c r="BH148" s="39" t="s">
        <v>5</v>
      </c>
      <c r="BI148" s="39" t="s">
        <v>5</v>
      </c>
      <c r="BJ148" s="39" t="s">
        <v>5</v>
      </c>
      <c r="BK148" s="39" t="s">
        <v>4</v>
      </c>
      <c r="BL148" s="39" t="s">
        <v>4</v>
      </c>
      <c r="BM148" s="39"/>
      <c r="BN148" s="39"/>
      <c r="BO148" s="39"/>
      <c r="BP148" s="39" t="s">
        <v>320</v>
      </c>
      <c r="BQ148" s="39" t="s">
        <v>321</v>
      </c>
      <c r="BR148" s="4"/>
      <c r="BS148" s="4"/>
      <c r="BT148" s="39"/>
      <c r="BU148" s="39" t="s">
        <v>4</v>
      </c>
      <c r="BV148" s="39" t="s">
        <v>726</v>
      </c>
      <c r="BW148" s="39" t="s">
        <v>727</v>
      </c>
      <c r="BX148" s="39" t="s">
        <v>728</v>
      </c>
    </row>
    <row r="149" spans="2:76" ht="85.5" hidden="1" customHeight="1">
      <c r="B149" s="38" t="s">
        <v>69</v>
      </c>
      <c r="C149" s="5" t="s">
        <v>1700</v>
      </c>
      <c r="D149" s="39" t="s">
        <v>1701</v>
      </c>
      <c r="E149" s="39"/>
      <c r="F149" s="39">
        <v>23.8</v>
      </c>
      <c r="G149" s="40" t="s">
        <v>1223</v>
      </c>
      <c r="H149" s="39" t="s">
        <v>679</v>
      </c>
      <c r="I149" s="39"/>
      <c r="J149" s="39" t="s">
        <v>4</v>
      </c>
      <c r="K149" s="39" t="s">
        <v>4</v>
      </c>
      <c r="L149" s="39" t="s">
        <v>71</v>
      </c>
      <c r="M149" s="39" t="s">
        <v>72</v>
      </c>
      <c r="N149" s="39" t="s">
        <v>73</v>
      </c>
      <c r="O149" s="39" t="s">
        <v>1251</v>
      </c>
      <c r="P149" s="39" t="s">
        <v>74</v>
      </c>
      <c r="Q149" s="39" t="s">
        <v>342</v>
      </c>
      <c r="R149" s="39" t="s">
        <v>76</v>
      </c>
      <c r="S149" s="39" t="s">
        <v>77</v>
      </c>
      <c r="T149" s="39" t="s">
        <v>723</v>
      </c>
      <c r="U149" s="39" t="s">
        <v>4</v>
      </c>
      <c r="V149" s="39" t="s">
        <v>4</v>
      </c>
      <c r="W149" s="39" t="s">
        <v>1696</v>
      </c>
      <c r="X149" s="39" t="s">
        <v>79</v>
      </c>
      <c r="Y149" s="39" t="s">
        <v>433</v>
      </c>
      <c r="Z149" s="39" t="s">
        <v>291</v>
      </c>
      <c r="AA149" s="39" t="s">
        <v>442</v>
      </c>
      <c r="AB149" s="39" t="s">
        <v>186</v>
      </c>
      <c r="AC149" s="39" t="s">
        <v>1702</v>
      </c>
      <c r="AD149" s="39" t="s">
        <v>1703</v>
      </c>
      <c r="AE149" s="39" t="s">
        <v>1602</v>
      </c>
      <c r="AF149" s="39" t="s">
        <v>1602</v>
      </c>
      <c r="AG149" s="39" t="s">
        <v>88</v>
      </c>
      <c r="AH149" s="39" t="s">
        <v>88</v>
      </c>
      <c r="AI149" s="39" t="s">
        <v>2</v>
      </c>
      <c r="AJ149" s="41"/>
      <c r="AK149" s="39" t="s">
        <v>1</v>
      </c>
      <c r="AL149" s="39" t="s">
        <v>1</v>
      </c>
      <c r="AM149" s="39" t="s">
        <v>724</v>
      </c>
      <c r="AN149" s="39" t="s">
        <v>1</v>
      </c>
      <c r="AO149" s="39" t="s">
        <v>90</v>
      </c>
      <c r="AP149" s="39" t="s">
        <v>1704</v>
      </c>
      <c r="AQ149" s="39">
        <v>4</v>
      </c>
      <c r="AR149" s="39" t="s">
        <v>1230</v>
      </c>
      <c r="AS149" s="39" t="s">
        <v>411</v>
      </c>
      <c r="AT149" s="39" t="s">
        <v>88</v>
      </c>
      <c r="AU149" s="39"/>
      <c r="AV149" s="39" t="s">
        <v>1</v>
      </c>
      <c r="AW149" s="39"/>
      <c r="AX149" s="39" t="s">
        <v>1705</v>
      </c>
      <c r="AY149" s="39" t="s">
        <v>1366</v>
      </c>
      <c r="AZ149" s="39" t="s">
        <v>4</v>
      </c>
      <c r="BA149" s="39" t="s">
        <v>4</v>
      </c>
      <c r="BB149" s="39" t="s">
        <v>4</v>
      </c>
      <c r="BC149" s="39" t="s">
        <v>4</v>
      </c>
      <c r="BD149" s="39" t="s">
        <v>4</v>
      </c>
      <c r="BE149" s="39" t="s">
        <v>4</v>
      </c>
      <c r="BF149" s="39" t="s">
        <v>4</v>
      </c>
      <c r="BG149" s="39" t="s">
        <v>5</v>
      </c>
      <c r="BH149" s="39" t="s">
        <v>5</v>
      </c>
      <c r="BI149" s="39" t="s">
        <v>5</v>
      </c>
      <c r="BJ149" s="39" t="s">
        <v>5</v>
      </c>
      <c r="BK149" s="39" t="s">
        <v>4</v>
      </c>
      <c r="BL149" s="39" t="s">
        <v>4</v>
      </c>
      <c r="BM149" s="39"/>
      <c r="BN149" s="39"/>
      <c r="BO149" s="39"/>
      <c r="BP149" s="39" t="s">
        <v>320</v>
      </c>
      <c r="BQ149" s="39" t="s">
        <v>321</v>
      </c>
      <c r="BR149" s="4"/>
      <c r="BS149" s="4"/>
      <c r="BT149" s="39"/>
      <c r="BU149" s="39" t="s">
        <v>4</v>
      </c>
      <c r="BV149" s="39" t="s">
        <v>726</v>
      </c>
      <c r="BW149" s="39" t="s">
        <v>729</v>
      </c>
      <c r="BX149" s="39" t="s">
        <v>730</v>
      </c>
    </row>
    <row r="150" spans="2:76" ht="85.5" customHeight="1">
      <c r="B150" s="38" t="s">
        <v>69</v>
      </c>
      <c r="C150" s="5" t="s">
        <v>2078</v>
      </c>
      <c r="D150" s="39" t="s">
        <v>2077</v>
      </c>
      <c r="E150" s="39"/>
      <c r="F150" s="39">
        <v>54.64</v>
      </c>
      <c r="G150" s="42" t="s">
        <v>1256</v>
      </c>
      <c r="H150" s="39" t="s">
        <v>163</v>
      </c>
      <c r="I150" s="39"/>
      <c r="J150" s="39" t="s">
        <v>1</v>
      </c>
      <c r="K150" s="39" t="s">
        <v>4</v>
      </c>
      <c r="L150" s="39" t="s">
        <v>164</v>
      </c>
      <c r="M150" s="54" t="s">
        <v>2068</v>
      </c>
      <c r="N150" s="39" t="s">
        <v>73</v>
      </c>
      <c r="O150" s="39" t="s">
        <v>1251</v>
      </c>
      <c r="P150" s="39" t="s">
        <v>2903</v>
      </c>
      <c r="Q150" s="39" t="s">
        <v>485</v>
      </c>
      <c r="R150" s="39" t="s">
        <v>76</v>
      </c>
      <c r="S150" s="39" t="s">
        <v>165</v>
      </c>
      <c r="T150" s="39" t="s">
        <v>2067</v>
      </c>
      <c r="U150" s="39" t="s">
        <v>79</v>
      </c>
      <c r="V150" s="39" t="s">
        <v>79</v>
      </c>
      <c r="W150" s="39" t="s">
        <v>79</v>
      </c>
      <c r="X150" s="39"/>
      <c r="Y150" s="39" t="s">
        <v>1289</v>
      </c>
      <c r="Z150" s="39" t="s">
        <v>2902</v>
      </c>
      <c r="AA150" s="39" t="s">
        <v>2065</v>
      </c>
      <c r="AB150" s="39" t="s">
        <v>2064</v>
      </c>
      <c r="AC150" s="39" t="s">
        <v>2904</v>
      </c>
      <c r="AD150" s="39" t="s">
        <v>2076</v>
      </c>
      <c r="AE150" s="39" t="s">
        <v>2062</v>
      </c>
      <c r="AF150" s="39" t="s">
        <v>633</v>
      </c>
      <c r="AG150" s="39" t="s">
        <v>1357</v>
      </c>
      <c r="AH150" s="39" t="s">
        <v>2061</v>
      </c>
      <c r="AI150" s="39" t="s">
        <v>2</v>
      </c>
      <c r="AJ150" s="41"/>
      <c r="AK150" s="39" t="s">
        <v>1</v>
      </c>
      <c r="AL150" s="39" t="s">
        <v>1</v>
      </c>
      <c r="AM150" s="39" t="s">
        <v>116</v>
      </c>
      <c r="AN150" s="39" t="s">
        <v>1</v>
      </c>
      <c r="AO150" s="39" t="s">
        <v>172</v>
      </c>
      <c r="AP150" s="39" t="s">
        <v>2060</v>
      </c>
      <c r="AQ150" s="39">
        <v>4</v>
      </c>
      <c r="AR150" s="39" t="s">
        <v>117</v>
      </c>
      <c r="AS150" s="39" t="s">
        <v>1</v>
      </c>
      <c r="AT150" s="39" t="s">
        <v>91</v>
      </c>
      <c r="AU150" s="39" t="s">
        <v>2022</v>
      </c>
      <c r="AV150" s="39" t="s">
        <v>2720</v>
      </c>
      <c r="AW150" s="39"/>
      <c r="AX150" s="39" t="s">
        <v>2960</v>
      </c>
      <c r="AY150" s="39" t="s">
        <v>1911</v>
      </c>
      <c r="AZ150" s="39"/>
      <c r="BA150" s="39"/>
      <c r="BB150" s="39" t="s">
        <v>5</v>
      </c>
      <c r="BC150" s="39"/>
      <c r="BD150" s="39" t="s">
        <v>5</v>
      </c>
      <c r="BE150" s="39"/>
      <c r="BF150" s="39" t="s">
        <v>5</v>
      </c>
      <c r="BG150" s="39"/>
      <c r="BH150" s="39" t="s">
        <v>5</v>
      </c>
      <c r="BI150" s="39" t="s">
        <v>5</v>
      </c>
      <c r="BJ150" s="39" t="s">
        <v>5</v>
      </c>
      <c r="BK150" s="39" t="s">
        <v>5</v>
      </c>
      <c r="BL150" s="39" t="s">
        <v>5</v>
      </c>
      <c r="BM150" s="39" t="s">
        <v>5</v>
      </c>
      <c r="BN150" s="39" t="s">
        <v>5</v>
      </c>
      <c r="BO150" s="39"/>
      <c r="BP150" s="39" t="s">
        <v>2075</v>
      </c>
      <c r="BQ150" s="39" t="s">
        <v>2074</v>
      </c>
      <c r="BR150" s="4"/>
      <c r="BS150" s="4"/>
      <c r="BT150" s="39"/>
      <c r="BU150" s="39" t="s">
        <v>2073</v>
      </c>
      <c r="BV150" s="39" t="s">
        <v>2072</v>
      </c>
      <c r="BW150" s="39" t="s">
        <v>2071</v>
      </c>
      <c r="BX150" s="39" t="s">
        <v>99</v>
      </c>
    </row>
    <row r="151" spans="2:76" ht="85.5" hidden="1" customHeight="1">
      <c r="B151" s="38" t="s">
        <v>69</v>
      </c>
      <c r="C151" s="39"/>
      <c r="D151" s="39" t="s">
        <v>1052</v>
      </c>
      <c r="E151" s="39"/>
      <c r="F151" s="39">
        <v>23.8</v>
      </c>
      <c r="G151" s="40" t="s">
        <v>246</v>
      </c>
      <c r="H151" s="39" t="s">
        <v>400</v>
      </c>
      <c r="I151" s="39"/>
      <c r="J151" s="39"/>
      <c r="K151" s="39"/>
      <c r="L151" s="39" t="s">
        <v>164</v>
      </c>
      <c r="M151" s="39" t="s">
        <v>72</v>
      </c>
      <c r="N151" s="39" t="s">
        <v>73</v>
      </c>
      <c r="O151" s="39" t="s">
        <v>1226</v>
      </c>
      <c r="P151" s="39" t="s">
        <v>681</v>
      </c>
      <c r="Q151" s="39" t="s">
        <v>1006</v>
      </c>
      <c r="R151" s="39" t="s">
        <v>76</v>
      </c>
      <c r="S151" s="39" t="s">
        <v>165</v>
      </c>
      <c r="T151" s="39" t="s">
        <v>1053</v>
      </c>
      <c r="U151" s="39" t="s">
        <v>4</v>
      </c>
      <c r="V151" s="39" t="s">
        <v>4</v>
      </c>
      <c r="W151" s="39" t="s">
        <v>344</v>
      </c>
      <c r="X151" s="39"/>
      <c r="Y151" s="39" t="s">
        <v>99</v>
      </c>
      <c r="Z151" s="39" t="s">
        <v>1054</v>
      </c>
      <c r="AA151" s="39" t="s">
        <v>99</v>
      </c>
      <c r="AB151" s="39" t="s">
        <v>99</v>
      </c>
      <c r="AC151" s="39" t="s">
        <v>99</v>
      </c>
      <c r="AD151" s="39" t="s">
        <v>99</v>
      </c>
      <c r="AE151" s="39" t="s">
        <v>99</v>
      </c>
      <c r="AF151" s="39" t="s">
        <v>99</v>
      </c>
      <c r="AG151" s="39" t="s">
        <v>91</v>
      </c>
      <c r="AH151" s="39" t="s">
        <v>91</v>
      </c>
      <c r="AI151" s="39" t="s">
        <v>2</v>
      </c>
      <c r="AJ151" s="41"/>
      <c r="AK151" s="39" t="s">
        <v>1</v>
      </c>
      <c r="AL151" s="39" t="s">
        <v>1</v>
      </c>
      <c r="AM151" s="39" t="s">
        <v>116</v>
      </c>
      <c r="AN151" s="39" t="s">
        <v>409</v>
      </c>
      <c r="AO151" s="39" t="s">
        <v>90</v>
      </c>
      <c r="AP151" s="39" t="s">
        <v>1</v>
      </c>
      <c r="AQ151" s="39" t="s">
        <v>781</v>
      </c>
      <c r="AR151" s="39" t="s">
        <v>993</v>
      </c>
      <c r="AS151" s="39" t="s">
        <v>1</v>
      </c>
      <c r="AT151" s="39" t="s">
        <v>91</v>
      </c>
      <c r="AU151" s="39"/>
      <c r="AV151" s="39" t="s">
        <v>1</v>
      </c>
      <c r="AW151" s="39"/>
      <c r="AX151" s="39" t="s">
        <v>752</v>
      </c>
      <c r="AY151" s="39" t="s">
        <v>771</v>
      </c>
      <c r="AZ151" s="39" t="s">
        <v>4</v>
      </c>
      <c r="BA151" s="39"/>
      <c r="BB151" s="39"/>
      <c r="BC151" s="39" t="s">
        <v>437</v>
      </c>
      <c r="BD151" s="39"/>
      <c r="BE151" s="39"/>
      <c r="BF151" s="39"/>
      <c r="BG151" s="39" t="s">
        <v>4</v>
      </c>
      <c r="BH151" s="39"/>
      <c r="BI151" s="39" t="s">
        <v>5</v>
      </c>
      <c r="BJ151" s="39" t="s">
        <v>5</v>
      </c>
      <c r="BK151" s="39"/>
      <c r="BL151" s="39"/>
      <c r="BM151" s="39"/>
      <c r="BN151" s="39"/>
      <c r="BO151" s="39"/>
      <c r="BP151" s="39" t="s">
        <v>1055</v>
      </c>
      <c r="BQ151" s="39" t="s">
        <v>1056</v>
      </c>
      <c r="BR151" s="4" t="s">
        <v>322</v>
      </c>
      <c r="BS151" s="4"/>
      <c r="BT151" s="4"/>
      <c r="BU151" s="4"/>
      <c r="BV151" s="39" t="s">
        <v>99</v>
      </c>
      <c r="BW151" s="39" t="s">
        <v>1057</v>
      </c>
      <c r="BX151" s="39" t="s">
        <v>1058</v>
      </c>
    </row>
    <row r="152" spans="2:76" ht="85.5" hidden="1" customHeight="1">
      <c r="B152" s="38" t="s">
        <v>69</v>
      </c>
      <c r="C152" s="5"/>
      <c r="D152" s="39" t="s">
        <v>1707</v>
      </c>
      <c r="E152" s="39"/>
      <c r="F152" s="39">
        <v>23.8</v>
      </c>
      <c r="G152" s="40" t="s">
        <v>1310</v>
      </c>
      <c r="H152" s="39" t="s">
        <v>679</v>
      </c>
      <c r="I152" s="39"/>
      <c r="J152" s="39" t="s">
        <v>4</v>
      </c>
      <c r="K152" s="39" t="s">
        <v>4</v>
      </c>
      <c r="L152" s="39" t="s">
        <v>71</v>
      </c>
      <c r="M152" s="39" t="s">
        <v>72</v>
      </c>
      <c r="N152" s="39" t="s">
        <v>73</v>
      </c>
      <c r="O152" s="39" t="s">
        <v>1226</v>
      </c>
      <c r="P152" s="39" t="s">
        <v>104</v>
      </c>
      <c r="Q152" s="39" t="s">
        <v>342</v>
      </c>
      <c r="R152" s="39" t="s">
        <v>76</v>
      </c>
      <c r="S152" s="39" t="s">
        <v>77</v>
      </c>
      <c r="T152" s="39" t="s">
        <v>723</v>
      </c>
      <c r="U152" s="39" t="s">
        <v>4</v>
      </c>
      <c r="V152" s="39" t="s">
        <v>4</v>
      </c>
      <c r="W152" s="39" t="s">
        <v>1708</v>
      </c>
      <c r="X152" s="39" t="s">
        <v>79</v>
      </c>
      <c r="Y152" s="39" t="s">
        <v>433</v>
      </c>
      <c r="Z152" s="39" t="s">
        <v>1415</v>
      </c>
      <c r="AA152" s="39" t="s">
        <v>1483</v>
      </c>
      <c r="AB152" s="39" t="s">
        <v>736</v>
      </c>
      <c r="AC152" s="39" t="s">
        <v>1709</v>
      </c>
      <c r="AD152" s="39" t="s">
        <v>1710</v>
      </c>
      <c r="AE152" s="39" t="s">
        <v>1243</v>
      </c>
      <c r="AF152" s="39" t="s">
        <v>1243</v>
      </c>
      <c r="AG152" s="39" t="s">
        <v>1357</v>
      </c>
      <c r="AH152" s="39" t="s">
        <v>88</v>
      </c>
      <c r="AI152" s="39" t="s">
        <v>2</v>
      </c>
      <c r="AJ152" s="41"/>
      <c r="AK152" s="39" t="s">
        <v>1</v>
      </c>
      <c r="AL152" s="39" t="s">
        <v>1</v>
      </c>
      <c r="AM152" s="39" t="s">
        <v>724</v>
      </c>
      <c r="AN152" s="39" t="s">
        <v>1</v>
      </c>
      <c r="AO152" s="39" t="s">
        <v>90</v>
      </c>
      <c r="AP152" s="39" t="s">
        <v>1711</v>
      </c>
      <c r="AQ152" s="39">
        <v>4</v>
      </c>
      <c r="AR152" s="39" t="s">
        <v>1230</v>
      </c>
      <c r="AS152" s="39" t="s">
        <v>725</v>
      </c>
      <c r="AT152" s="39" t="s">
        <v>88</v>
      </c>
      <c r="AU152" s="39" t="s">
        <v>1712</v>
      </c>
      <c r="AV152" s="39" t="s">
        <v>1</v>
      </c>
      <c r="AW152" s="39"/>
      <c r="AX152" s="39" t="s">
        <v>1713</v>
      </c>
      <c r="AY152" s="39" t="s">
        <v>1366</v>
      </c>
      <c r="AZ152" s="39"/>
      <c r="BA152" s="39"/>
      <c r="BB152" s="39" t="s">
        <v>4</v>
      </c>
      <c r="BC152" s="39"/>
      <c r="BD152" s="39" t="s">
        <v>4</v>
      </c>
      <c r="BE152" s="39"/>
      <c r="BF152" s="39" t="s">
        <v>4</v>
      </c>
      <c r="BG152" s="39"/>
      <c r="BH152" s="39" t="s">
        <v>5</v>
      </c>
      <c r="BI152" s="39" t="s">
        <v>5</v>
      </c>
      <c r="BJ152" s="39" t="s">
        <v>5</v>
      </c>
      <c r="BK152" s="39" t="s">
        <v>4</v>
      </c>
      <c r="BL152" s="39" t="s">
        <v>4</v>
      </c>
      <c r="BM152" s="39"/>
      <c r="BN152" s="39"/>
      <c r="BO152" s="39"/>
      <c r="BP152" s="39" t="s">
        <v>320</v>
      </c>
      <c r="BQ152" s="44" t="s">
        <v>321</v>
      </c>
      <c r="BR152" s="4"/>
      <c r="BS152" s="4"/>
      <c r="BT152" s="39"/>
      <c r="BU152" s="39" t="s">
        <v>4</v>
      </c>
      <c r="BV152" s="39" t="s">
        <v>726</v>
      </c>
      <c r="BW152" s="39" t="s">
        <v>729</v>
      </c>
      <c r="BX152" s="39" t="s">
        <v>730</v>
      </c>
    </row>
    <row r="153" spans="2:76" ht="85.5" hidden="1" customHeight="1">
      <c r="B153" s="38" t="s">
        <v>69</v>
      </c>
      <c r="C153" s="5"/>
      <c r="D153" s="39" t="s">
        <v>1059</v>
      </c>
      <c r="E153" s="47" t="s">
        <v>850</v>
      </c>
      <c r="F153" s="39">
        <v>27</v>
      </c>
      <c r="G153" s="40" t="s">
        <v>1223</v>
      </c>
      <c r="H153" s="39" t="s">
        <v>1729</v>
      </c>
      <c r="I153" s="39"/>
      <c r="J153" s="39" t="s">
        <v>1224</v>
      </c>
      <c r="K153" s="39" t="s">
        <v>5</v>
      </c>
      <c r="L153" s="39" t="s">
        <v>1060</v>
      </c>
      <c r="M153" s="39" t="s">
        <v>72</v>
      </c>
      <c r="N153" s="39" t="s">
        <v>73</v>
      </c>
      <c r="O153" s="39" t="s">
        <v>1251</v>
      </c>
      <c r="P153" s="39" t="s">
        <v>74</v>
      </c>
      <c r="Q153" s="39" t="s">
        <v>706</v>
      </c>
      <c r="R153" s="39" t="s">
        <v>76</v>
      </c>
      <c r="S153" s="39" t="s">
        <v>165</v>
      </c>
      <c r="T153" s="39" t="s">
        <v>1061</v>
      </c>
      <c r="U153" s="39" t="s">
        <v>4</v>
      </c>
      <c r="V153" s="39" t="s">
        <v>4</v>
      </c>
      <c r="W153" s="39" t="s">
        <v>344</v>
      </c>
      <c r="X153" s="39"/>
      <c r="Y153" s="39" t="s">
        <v>1062</v>
      </c>
      <c r="Z153" s="39" t="s">
        <v>1063</v>
      </c>
      <c r="AA153" s="39" t="s">
        <v>1064</v>
      </c>
      <c r="AB153" s="39" t="s">
        <v>1065</v>
      </c>
      <c r="AC153" s="39" t="s">
        <v>1066</v>
      </c>
      <c r="AD153" s="39" t="s">
        <v>1067</v>
      </c>
      <c r="AE153" s="39" t="s">
        <v>115</v>
      </c>
      <c r="AF153" s="39" t="s">
        <v>115</v>
      </c>
      <c r="AG153" s="39" t="s">
        <v>91</v>
      </c>
      <c r="AH153" s="39" t="s">
        <v>91</v>
      </c>
      <c r="AI153" s="39" t="s">
        <v>2</v>
      </c>
      <c r="AJ153" s="41"/>
      <c r="AK153" s="39" t="s">
        <v>1</v>
      </c>
      <c r="AL153" s="39" t="s">
        <v>1</v>
      </c>
      <c r="AM153" s="39" t="s">
        <v>1068</v>
      </c>
      <c r="AN153" s="39" t="s">
        <v>409</v>
      </c>
      <c r="AO153" s="39" t="s">
        <v>1</v>
      </c>
      <c r="AP153" s="39" t="s">
        <v>1</v>
      </c>
      <c r="AQ153" s="39">
        <v>5</v>
      </c>
      <c r="AR153" s="39" t="s">
        <v>88</v>
      </c>
      <c r="AS153" s="39" t="s">
        <v>1</v>
      </c>
      <c r="AT153" s="39" t="s">
        <v>1730</v>
      </c>
      <c r="AU153" s="39"/>
      <c r="AV153" s="39" t="s">
        <v>1</v>
      </c>
      <c r="AW153" s="39"/>
      <c r="AX153" s="39" t="s">
        <v>1069</v>
      </c>
      <c r="AY153" s="39" t="s">
        <v>203</v>
      </c>
      <c r="AZ153" s="39" t="s">
        <v>4</v>
      </c>
      <c r="BA153" s="39" t="s">
        <v>1459</v>
      </c>
      <c r="BB153" s="39"/>
      <c r="BC153" s="39" t="s">
        <v>79</v>
      </c>
      <c r="BD153" s="39"/>
      <c r="BE153" s="39" t="s">
        <v>79</v>
      </c>
      <c r="BF153" s="39"/>
      <c r="BG153" s="39" t="s">
        <v>79</v>
      </c>
      <c r="BH153" s="39"/>
      <c r="BI153" s="39" t="s">
        <v>5</v>
      </c>
      <c r="BJ153" s="39" t="s">
        <v>5</v>
      </c>
      <c r="BK153" s="39" t="s">
        <v>79</v>
      </c>
      <c r="BL153" s="39" t="s">
        <v>79</v>
      </c>
      <c r="BM153" s="39"/>
      <c r="BN153" s="39"/>
      <c r="BO153" s="39"/>
      <c r="BP153" s="39" t="s">
        <v>580</v>
      </c>
      <c r="BQ153" s="39" t="s">
        <v>1070</v>
      </c>
      <c r="BR153" s="4" t="s">
        <v>464</v>
      </c>
      <c r="BS153" s="4"/>
      <c r="BT153" s="4"/>
      <c r="BU153" s="4"/>
      <c r="BV153" s="39" t="s">
        <v>1071</v>
      </c>
      <c r="BW153" s="39" t="s">
        <v>1072</v>
      </c>
      <c r="BX153" s="39" t="s">
        <v>1073</v>
      </c>
    </row>
    <row r="154" spans="2:76" ht="85.5" customHeight="1">
      <c r="B154" s="38" t="s">
        <v>69</v>
      </c>
      <c r="C154" s="5" t="s">
        <v>2070</v>
      </c>
      <c r="D154" s="39" t="s">
        <v>2069</v>
      </c>
      <c r="E154" s="39"/>
      <c r="F154" s="39">
        <v>64.53</v>
      </c>
      <c r="G154" s="42" t="s">
        <v>1256</v>
      </c>
      <c r="H154" s="39" t="s">
        <v>163</v>
      </c>
      <c r="I154" s="39"/>
      <c r="J154" s="39" t="s">
        <v>1</v>
      </c>
      <c r="K154" s="39" t="s">
        <v>4</v>
      </c>
      <c r="L154" s="39" t="s">
        <v>164</v>
      </c>
      <c r="M154" s="54" t="s">
        <v>2068</v>
      </c>
      <c r="N154" s="39" t="s">
        <v>73</v>
      </c>
      <c r="O154" s="39" t="s">
        <v>1251</v>
      </c>
      <c r="P154" s="39" t="s">
        <v>2903</v>
      </c>
      <c r="Q154" s="39" t="s">
        <v>485</v>
      </c>
      <c r="R154" s="39" t="s">
        <v>76</v>
      </c>
      <c r="S154" s="39" t="s">
        <v>165</v>
      </c>
      <c r="T154" s="39" t="s">
        <v>2067</v>
      </c>
      <c r="U154" s="39" t="s">
        <v>79</v>
      </c>
      <c r="V154" s="39" t="s">
        <v>79</v>
      </c>
      <c r="W154" s="39" t="s">
        <v>79</v>
      </c>
      <c r="X154" s="39"/>
      <c r="Y154" s="39" t="s">
        <v>2066</v>
      </c>
      <c r="Z154" s="39" t="s">
        <v>2902</v>
      </c>
      <c r="AA154" s="39" t="s">
        <v>2065</v>
      </c>
      <c r="AB154" s="39" t="s">
        <v>2064</v>
      </c>
      <c r="AC154" s="39" t="s">
        <v>2901</v>
      </c>
      <c r="AD154" s="39" t="s">
        <v>2063</v>
      </c>
      <c r="AE154" s="39" t="s">
        <v>2062</v>
      </c>
      <c r="AF154" s="39" t="s">
        <v>633</v>
      </c>
      <c r="AG154" s="39" t="s">
        <v>1357</v>
      </c>
      <c r="AH154" s="39" t="s">
        <v>2061</v>
      </c>
      <c r="AI154" s="39" t="s">
        <v>2</v>
      </c>
      <c r="AJ154" s="41"/>
      <c r="AK154" s="39" t="s">
        <v>1</v>
      </c>
      <c r="AL154" s="39" t="s">
        <v>1</v>
      </c>
      <c r="AM154" s="39" t="s">
        <v>116</v>
      </c>
      <c r="AN154" s="39" t="s">
        <v>1</v>
      </c>
      <c r="AO154" s="39" t="s">
        <v>172</v>
      </c>
      <c r="AP154" s="39" t="s">
        <v>2060</v>
      </c>
      <c r="AQ154" s="39">
        <v>4</v>
      </c>
      <c r="AR154" s="39" t="s">
        <v>117</v>
      </c>
      <c r="AS154" s="39" t="s">
        <v>1</v>
      </c>
      <c r="AT154" s="39" t="s">
        <v>91</v>
      </c>
      <c r="AU154" s="39" t="s">
        <v>2022</v>
      </c>
      <c r="AV154" s="39" t="s">
        <v>2720</v>
      </c>
      <c r="AW154" s="39"/>
      <c r="AX154" s="39" t="s">
        <v>2960</v>
      </c>
      <c r="AY154" s="39" t="s">
        <v>1911</v>
      </c>
      <c r="AZ154" s="39"/>
      <c r="BA154" s="39"/>
      <c r="BB154" s="39" t="s">
        <v>5</v>
      </c>
      <c r="BC154" s="39"/>
      <c r="BD154" s="39" t="s">
        <v>5</v>
      </c>
      <c r="BE154" s="39"/>
      <c r="BF154" s="39" t="s">
        <v>5</v>
      </c>
      <c r="BG154" s="39"/>
      <c r="BH154" s="39" t="s">
        <v>5</v>
      </c>
      <c r="BI154" s="39" t="s">
        <v>5</v>
      </c>
      <c r="BJ154" s="39" t="s">
        <v>5</v>
      </c>
      <c r="BK154" s="39" t="s">
        <v>5</v>
      </c>
      <c r="BL154" s="39" t="s">
        <v>5</v>
      </c>
      <c r="BM154" s="39" t="s">
        <v>5</v>
      </c>
      <c r="BN154" s="39" t="s">
        <v>5</v>
      </c>
      <c r="BO154" s="39"/>
      <c r="BP154" s="39" t="s">
        <v>2059</v>
      </c>
      <c r="BQ154" s="39" t="s">
        <v>2058</v>
      </c>
      <c r="BR154" s="4"/>
      <c r="BS154" s="4"/>
      <c r="BT154" s="39"/>
      <c r="BU154" s="39" t="s">
        <v>193</v>
      </c>
      <c r="BV154" s="39" t="s">
        <v>2057</v>
      </c>
      <c r="BW154" s="39" t="s">
        <v>2056</v>
      </c>
      <c r="BX154" s="39" t="s">
        <v>99</v>
      </c>
    </row>
    <row r="155" spans="2:76" ht="85.5" hidden="1" customHeight="1">
      <c r="B155" s="38" t="s">
        <v>69</v>
      </c>
      <c r="C155" s="5" t="s">
        <v>928</v>
      </c>
      <c r="D155" s="39" t="s">
        <v>1733</v>
      </c>
      <c r="E155" s="39" t="s">
        <v>987</v>
      </c>
      <c r="F155" s="39">
        <v>25</v>
      </c>
      <c r="G155" s="40" t="s">
        <v>1223</v>
      </c>
      <c r="H155" s="39" t="s">
        <v>1734</v>
      </c>
      <c r="I155" s="39"/>
      <c r="J155" s="39" t="s">
        <v>1224</v>
      </c>
      <c r="K155" s="39" t="s">
        <v>5</v>
      </c>
      <c r="L155" s="39" t="s">
        <v>526</v>
      </c>
      <c r="M155" s="39" t="s">
        <v>72</v>
      </c>
      <c r="N155" s="39" t="s">
        <v>73</v>
      </c>
      <c r="O155" s="39" t="s">
        <v>1251</v>
      </c>
      <c r="P155" s="39" t="s">
        <v>990</v>
      </c>
      <c r="Q155" s="39" t="s">
        <v>133</v>
      </c>
      <c r="R155" s="39" t="s">
        <v>76</v>
      </c>
      <c r="S155" s="39" t="s">
        <v>165</v>
      </c>
      <c r="T155" s="39" t="s">
        <v>1164</v>
      </c>
      <c r="U155" s="39" t="s">
        <v>4</v>
      </c>
      <c r="V155" s="39" t="s">
        <v>4</v>
      </c>
      <c r="W155" s="39" t="s">
        <v>1446</v>
      </c>
      <c r="X155" s="39" t="s">
        <v>4</v>
      </c>
      <c r="Y155" s="39" t="s">
        <v>733</v>
      </c>
      <c r="Z155" s="39" t="s">
        <v>251</v>
      </c>
      <c r="AA155" s="39" t="s">
        <v>1165</v>
      </c>
      <c r="AB155" s="39" t="s">
        <v>1166</v>
      </c>
      <c r="AC155" s="39" t="s">
        <v>1167</v>
      </c>
      <c r="AD155" s="39" t="s">
        <v>1168</v>
      </c>
      <c r="AE155" s="39" t="s">
        <v>87</v>
      </c>
      <c r="AF155" s="39" t="s">
        <v>87</v>
      </c>
      <c r="AG155" s="39" t="s">
        <v>91</v>
      </c>
      <c r="AH155" s="39" t="s">
        <v>91</v>
      </c>
      <c r="AI155" s="39" t="s">
        <v>2</v>
      </c>
      <c r="AJ155" s="41"/>
      <c r="AK155" s="39" t="s">
        <v>1</v>
      </c>
      <c r="AL155" s="39" t="s">
        <v>1</v>
      </c>
      <c r="AM155" s="39" t="s">
        <v>116</v>
      </c>
      <c r="AN155" s="39" t="s">
        <v>409</v>
      </c>
      <c r="AO155" s="39" t="s">
        <v>410</v>
      </c>
      <c r="AP155" s="39" t="s">
        <v>1</v>
      </c>
      <c r="AQ155" s="39">
        <v>4</v>
      </c>
      <c r="AR155" s="39" t="s">
        <v>1230</v>
      </c>
      <c r="AS155" s="39" t="s">
        <v>411</v>
      </c>
      <c r="AT155" s="39" t="s">
        <v>88</v>
      </c>
      <c r="AU155" s="39"/>
      <c r="AV155" s="39" t="s">
        <v>1</v>
      </c>
      <c r="AW155" s="39"/>
      <c r="AX155" s="39" t="s">
        <v>752</v>
      </c>
      <c r="AY155" s="39" t="s">
        <v>1366</v>
      </c>
      <c r="AZ155" s="39" t="s">
        <v>4</v>
      </c>
      <c r="BA155" s="39" t="s">
        <v>4</v>
      </c>
      <c r="BB155" s="39" t="s">
        <v>4</v>
      </c>
      <c r="BC155" s="39" t="s">
        <v>4</v>
      </c>
      <c r="BD155" s="39" t="s">
        <v>4</v>
      </c>
      <c r="BE155" s="39" t="s">
        <v>4</v>
      </c>
      <c r="BF155" s="39" t="s">
        <v>4</v>
      </c>
      <c r="BG155" s="39" t="s">
        <v>4</v>
      </c>
      <c r="BH155" s="39" t="s">
        <v>1231</v>
      </c>
      <c r="BI155" s="39" t="s">
        <v>5</v>
      </c>
      <c r="BJ155" s="39" t="s">
        <v>5</v>
      </c>
      <c r="BK155" s="39" t="s">
        <v>4</v>
      </c>
      <c r="BL155" s="39" t="s">
        <v>4</v>
      </c>
      <c r="BM155" s="39"/>
      <c r="BN155" s="39"/>
      <c r="BO155" s="39"/>
      <c r="BP155" s="39" t="s">
        <v>1009</v>
      </c>
      <c r="BQ155" s="39" t="s">
        <v>740</v>
      </c>
      <c r="BR155" s="5" t="s">
        <v>741</v>
      </c>
      <c r="BS155" s="9"/>
      <c r="BT155" s="9"/>
      <c r="BU155" s="39" t="s">
        <v>4</v>
      </c>
      <c r="BV155" s="39" t="s">
        <v>1169</v>
      </c>
      <c r="BW155" s="39" t="s">
        <v>1170</v>
      </c>
      <c r="BX155" s="39" t="s">
        <v>1171</v>
      </c>
    </row>
    <row r="156" spans="2:76" ht="85.5" hidden="1" customHeight="1">
      <c r="B156" s="38" t="s">
        <v>69</v>
      </c>
      <c r="C156" s="5" t="s">
        <v>1731</v>
      </c>
      <c r="D156" s="39" t="s">
        <v>756</v>
      </c>
      <c r="E156" s="39" t="s">
        <v>1101</v>
      </c>
      <c r="F156" s="39">
        <v>27</v>
      </c>
      <c r="G156" s="40" t="s">
        <v>1223</v>
      </c>
      <c r="H156" s="39" t="s">
        <v>679</v>
      </c>
      <c r="I156" s="39"/>
      <c r="J156" s="39" t="s">
        <v>4</v>
      </c>
      <c r="K156" s="39" t="s">
        <v>4</v>
      </c>
      <c r="L156" s="39" t="s">
        <v>526</v>
      </c>
      <c r="M156" s="39" t="s">
        <v>72</v>
      </c>
      <c r="N156" s="39" t="s">
        <v>73</v>
      </c>
      <c r="O156" s="39" t="s">
        <v>1251</v>
      </c>
      <c r="P156" s="39" t="s">
        <v>74</v>
      </c>
      <c r="Q156" s="39" t="s">
        <v>485</v>
      </c>
      <c r="R156" s="39" t="s">
        <v>76</v>
      </c>
      <c r="S156" s="39" t="s">
        <v>77</v>
      </c>
      <c r="T156" s="39" t="s">
        <v>723</v>
      </c>
      <c r="U156" s="39" t="s">
        <v>4</v>
      </c>
      <c r="V156" s="39" t="s">
        <v>4</v>
      </c>
      <c r="W156" s="39" t="s">
        <v>1696</v>
      </c>
      <c r="X156" s="39" t="s">
        <v>79</v>
      </c>
      <c r="Y156" s="39" t="s">
        <v>748</v>
      </c>
      <c r="Z156" s="39" t="s">
        <v>291</v>
      </c>
      <c r="AA156" s="39" t="s">
        <v>442</v>
      </c>
      <c r="AB156" s="39" t="s">
        <v>186</v>
      </c>
      <c r="AC156" s="39" t="s">
        <v>1697</v>
      </c>
      <c r="AD156" s="39" t="s">
        <v>1732</v>
      </c>
      <c r="AE156" s="39" t="s">
        <v>1602</v>
      </c>
      <c r="AF156" s="39" t="s">
        <v>1602</v>
      </c>
      <c r="AG156" s="39" t="s">
        <v>1357</v>
      </c>
      <c r="AH156" s="39" t="s">
        <v>88</v>
      </c>
      <c r="AI156" s="39" t="s">
        <v>2</v>
      </c>
      <c r="AJ156" s="41"/>
      <c r="AK156" s="39" t="s">
        <v>1</v>
      </c>
      <c r="AL156" s="39" t="s">
        <v>1</v>
      </c>
      <c r="AM156" s="39" t="s">
        <v>724</v>
      </c>
      <c r="AN156" s="39" t="s">
        <v>1</v>
      </c>
      <c r="AO156" s="39" t="s">
        <v>90</v>
      </c>
      <c r="AP156" s="39" t="s">
        <v>1</v>
      </c>
      <c r="AQ156" s="39">
        <v>4</v>
      </c>
      <c r="AR156" s="39" t="s">
        <v>1230</v>
      </c>
      <c r="AS156" s="39" t="s">
        <v>411</v>
      </c>
      <c r="AT156" s="39" t="s">
        <v>88</v>
      </c>
      <c r="AU156" s="39"/>
      <c r="AV156" s="39" t="s">
        <v>1</v>
      </c>
      <c r="AW156" s="39"/>
      <c r="AX156" s="39" t="s">
        <v>1699</v>
      </c>
      <c r="AY156" s="39" t="s">
        <v>1366</v>
      </c>
      <c r="AZ156" s="39" t="s">
        <v>4</v>
      </c>
      <c r="BA156" s="39" t="s">
        <v>4</v>
      </c>
      <c r="BB156" s="39" t="s">
        <v>4</v>
      </c>
      <c r="BC156" s="39" t="s">
        <v>5</v>
      </c>
      <c r="BD156" s="39" t="s">
        <v>4</v>
      </c>
      <c r="BE156" s="39" t="s">
        <v>4</v>
      </c>
      <c r="BF156" s="39" t="s">
        <v>4</v>
      </c>
      <c r="BG156" s="39" t="s">
        <v>5</v>
      </c>
      <c r="BH156" s="39" t="s">
        <v>5</v>
      </c>
      <c r="BI156" s="39" t="s">
        <v>5</v>
      </c>
      <c r="BJ156" s="39" t="s">
        <v>5</v>
      </c>
      <c r="BK156" s="39" t="s">
        <v>4</v>
      </c>
      <c r="BL156" s="39" t="s">
        <v>4</v>
      </c>
      <c r="BM156" s="39"/>
      <c r="BN156" s="39"/>
      <c r="BO156" s="39"/>
      <c r="BP156" s="39" t="s">
        <v>580</v>
      </c>
      <c r="BQ156" s="39" t="s">
        <v>581</v>
      </c>
      <c r="BR156" s="4"/>
      <c r="BS156" s="4"/>
      <c r="BT156" s="39"/>
      <c r="BU156" s="39" t="s">
        <v>4</v>
      </c>
      <c r="BV156" s="39" t="s">
        <v>1117</v>
      </c>
      <c r="BW156" s="39" t="s">
        <v>1118</v>
      </c>
      <c r="BX156" s="39" t="s">
        <v>1119</v>
      </c>
    </row>
    <row r="157" spans="2:76" ht="85.5" hidden="1" customHeight="1">
      <c r="B157" s="38" t="s">
        <v>69</v>
      </c>
      <c r="C157" s="5" t="s">
        <v>1735</v>
      </c>
      <c r="D157" s="39" t="s">
        <v>1120</v>
      </c>
      <c r="E157" s="39"/>
      <c r="F157" s="39">
        <v>27</v>
      </c>
      <c r="G157" s="40" t="s">
        <v>1310</v>
      </c>
      <c r="H157" s="39" t="s">
        <v>679</v>
      </c>
      <c r="I157" s="39"/>
      <c r="J157" s="39" t="s">
        <v>4</v>
      </c>
      <c r="K157" s="39" t="s">
        <v>4</v>
      </c>
      <c r="L157" s="39" t="s">
        <v>526</v>
      </c>
      <c r="M157" s="39" t="s">
        <v>72</v>
      </c>
      <c r="N157" s="39" t="s">
        <v>73</v>
      </c>
      <c r="O157" s="39" t="s">
        <v>1251</v>
      </c>
      <c r="P157" s="39" t="s">
        <v>74</v>
      </c>
      <c r="Q157" s="39" t="s">
        <v>485</v>
      </c>
      <c r="R157" s="39" t="s">
        <v>76</v>
      </c>
      <c r="S157" s="39" t="s">
        <v>77</v>
      </c>
      <c r="T157" s="39" t="s">
        <v>723</v>
      </c>
      <c r="U157" s="39" t="s">
        <v>4</v>
      </c>
      <c r="V157" s="39" t="s">
        <v>4</v>
      </c>
      <c r="W157" s="39" t="s">
        <v>1696</v>
      </c>
      <c r="X157" s="39" t="s">
        <v>79</v>
      </c>
      <c r="Y157" s="39" t="s">
        <v>748</v>
      </c>
      <c r="Z157" s="39" t="s">
        <v>291</v>
      </c>
      <c r="AA157" s="39" t="s">
        <v>1121</v>
      </c>
      <c r="AB157" s="39" t="s">
        <v>186</v>
      </c>
      <c r="AC157" s="39" t="s">
        <v>1702</v>
      </c>
      <c r="AD157" s="39" t="s">
        <v>1736</v>
      </c>
      <c r="AE157" s="39" t="s">
        <v>1602</v>
      </c>
      <c r="AF157" s="39" t="s">
        <v>1602</v>
      </c>
      <c r="AG157" s="39" t="s">
        <v>1357</v>
      </c>
      <c r="AH157" s="39" t="s">
        <v>88</v>
      </c>
      <c r="AI157" s="39" t="s">
        <v>2</v>
      </c>
      <c r="AJ157" s="41"/>
      <c r="AK157" s="39" t="s">
        <v>1</v>
      </c>
      <c r="AL157" s="39" t="s">
        <v>1</v>
      </c>
      <c r="AM157" s="39" t="s">
        <v>724</v>
      </c>
      <c r="AN157" s="39" t="s">
        <v>1</v>
      </c>
      <c r="AO157" s="39" t="s">
        <v>90</v>
      </c>
      <c r="AP157" s="39" t="s">
        <v>1704</v>
      </c>
      <c r="AQ157" s="39">
        <v>4</v>
      </c>
      <c r="AR157" s="39" t="s">
        <v>1230</v>
      </c>
      <c r="AS157" s="39" t="s">
        <v>411</v>
      </c>
      <c r="AT157" s="39" t="s">
        <v>88</v>
      </c>
      <c r="AU157" s="39"/>
      <c r="AV157" s="39" t="s">
        <v>1</v>
      </c>
      <c r="AW157" s="39"/>
      <c r="AX157" s="39" t="s">
        <v>1705</v>
      </c>
      <c r="AY157" s="39" t="s">
        <v>1366</v>
      </c>
      <c r="AZ157" s="39" t="s">
        <v>4</v>
      </c>
      <c r="BA157" s="39" t="s">
        <v>4</v>
      </c>
      <c r="BB157" s="39" t="s">
        <v>4</v>
      </c>
      <c r="BC157" s="39" t="s">
        <v>5</v>
      </c>
      <c r="BD157" s="39" t="s">
        <v>4</v>
      </c>
      <c r="BE157" s="39" t="s">
        <v>4</v>
      </c>
      <c r="BF157" s="39" t="s">
        <v>4</v>
      </c>
      <c r="BG157" s="39" t="s">
        <v>5</v>
      </c>
      <c r="BH157" s="39" t="s">
        <v>5</v>
      </c>
      <c r="BI157" s="39" t="s">
        <v>5</v>
      </c>
      <c r="BJ157" s="39" t="s">
        <v>5</v>
      </c>
      <c r="BK157" s="39" t="s">
        <v>4</v>
      </c>
      <c r="BL157" s="39" t="s">
        <v>4</v>
      </c>
      <c r="BM157" s="39"/>
      <c r="BN157" s="39"/>
      <c r="BO157" s="39"/>
      <c r="BP157" s="39" t="s">
        <v>580</v>
      </c>
      <c r="BQ157" s="39" t="s">
        <v>581</v>
      </c>
      <c r="BR157" s="4"/>
      <c r="BS157" s="4"/>
      <c r="BT157" s="39"/>
      <c r="BU157" s="39" t="s">
        <v>4</v>
      </c>
      <c r="BV157" s="39" t="s">
        <v>1117</v>
      </c>
      <c r="BW157" s="39" t="s">
        <v>1122</v>
      </c>
      <c r="BX157" s="39" t="s">
        <v>1123</v>
      </c>
    </row>
    <row r="158" spans="2:76" ht="85.5" hidden="1" customHeight="1">
      <c r="B158" s="38" t="s">
        <v>69</v>
      </c>
      <c r="C158" s="39"/>
      <c r="D158" s="39" t="s">
        <v>1074</v>
      </c>
      <c r="E158" s="39"/>
      <c r="F158" s="39">
        <v>31.5</v>
      </c>
      <c r="G158" s="40" t="s">
        <v>246</v>
      </c>
      <c r="H158" s="39" t="s">
        <v>400</v>
      </c>
      <c r="I158" s="39"/>
      <c r="J158" s="39"/>
      <c r="K158" s="39"/>
      <c r="L158" s="39" t="s">
        <v>164</v>
      </c>
      <c r="M158" s="39" t="s">
        <v>72</v>
      </c>
      <c r="N158" s="39" t="s">
        <v>1075</v>
      </c>
      <c r="O158" s="39" t="s">
        <v>1226</v>
      </c>
      <c r="P158" s="39" t="s">
        <v>990</v>
      </c>
      <c r="Q158" s="39" t="s">
        <v>1006</v>
      </c>
      <c r="R158" s="39" t="s">
        <v>183</v>
      </c>
      <c r="S158" s="39" t="s">
        <v>165</v>
      </c>
      <c r="T158" s="39" t="s">
        <v>991</v>
      </c>
      <c r="U158" s="39" t="s">
        <v>4</v>
      </c>
      <c r="V158" s="39" t="s">
        <v>79</v>
      </c>
      <c r="W158" s="39" t="s">
        <v>1023</v>
      </c>
      <c r="X158" s="39"/>
      <c r="Y158" s="39" t="s">
        <v>99</v>
      </c>
      <c r="Z158" s="39" t="s">
        <v>1076</v>
      </c>
      <c r="AA158" s="39" t="s">
        <v>99</v>
      </c>
      <c r="AB158" s="39" t="s">
        <v>99</v>
      </c>
      <c r="AC158" s="39" t="s">
        <v>99</v>
      </c>
      <c r="AD158" s="39" t="s">
        <v>99</v>
      </c>
      <c r="AE158" s="39" t="s">
        <v>99</v>
      </c>
      <c r="AF158" s="39" t="s">
        <v>99</v>
      </c>
      <c r="AG158" s="39" t="s">
        <v>91</v>
      </c>
      <c r="AH158" s="39" t="s">
        <v>91</v>
      </c>
      <c r="AI158" s="39" t="s">
        <v>2</v>
      </c>
      <c r="AJ158" s="41"/>
      <c r="AK158" s="39" t="s">
        <v>1</v>
      </c>
      <c r="AL158" s="39" t="s">
        <v>1</v>
      </c>
      <c r="AM158" s="39" t="s">
        <v>116</v>
      </c>
      <c r="AN158" s="39" t="s">
        <v>409</v>
      </c>
      <c r="AO158" s="39" t="s">
        <v>90</v>
      </c>
      <c r="AP158" s="39" t="s">
        <v>1</v>
      </c>
      <c r="AQ158" s="39" t="s">
        <v>781</v>
      </c>
      <c r="AR158" s="39" t="s">
        <v>1077</v>
      </c>
      <c r="AS158" s="39" t="s">
        <v>1</v>
      </c>
      <c r="AT158" s="39" t="s">
        <v>91</v>
      </c>
      <c r="AU158" s="39"/>
      <c r="AV158" s="39" t="s">
        <v>1</v>
      </c>
      <c r="AW158" s="39"/>
      <c r="AX158" s="39" t="s">
        <v>752</v>
      </c>
      <c r="AY158" s="39" t="s">
        <v>771</v>
      </c>
      <c r="AZ158" s="39" t="s">
        <v>4</v>
      </c>
      <c r="BA158" s="39"/>
      <c r="BB158" s="39"/>
      <c r="BC158" s="39" t="s">
        <v>79</v>
      </c>
      <c r="BD158" s="39"/>
      <c r="BE158" s="39"/>
      <c r="BF158" s="39"/>
      <c r="BG158" s="39" t="s">
        <v>79</v>
      </c>
      <c r="BH158" s="39"/>
      <c r="BI158" s="39" t="s">
        <v>5</v>
      </c>
      <c r="BJ158" s="39" t="s">
        <v>5</v>
      </c>
      <c r="BK158" s="39"/>
      <c r="BL158" s="39"/>
      <c r="BM158" s="39"/>
      <c r="BN158" s="39"/>
      <c r="BO158" s="39"/>
      <c r="BP158" s="39" t="s">
        <v>1078</v>
      </c>
      <c r="BQ158" s="39" t="s">
        <v>1079</v>
      </c>
      <c r="BR158" s="39"/>
      <c r="BS158" s="39"/>
      <c r="BT158" s="39"/>
      <c r="BU158" s="39"/>
      <c r="BV158" s="39" t="s">
        <v>99</v>
      </c>
      <c r="BW158" s="39" t="s">
        <v>1080</v>
      </c>
      <c r="BX158" s="39" t="s">
        <v>1081</v>
      </c>
    </row>
    <row r="159" spans="2:76" ht="85.5" hidden="1" customHeight="1">
      <c r="B159" s="38" t="s">
        <v>69</v>
      </c>
      <c r="C159" s="5"/>
      <c r="D159" s="39" t="s">
        <v>1737</v>
      </c>
      <c r="E159" s="39"/>
      <c r="F159" s="39">
        <v>27</v>
      </c>
      <c r="G159" s="39" t="s">
        <v>310</v>
      </c>
      <c r="H159" s="39" t="s">
        <v>679</v>
      </c>
      <c r="I159" s="39"/>
      <c r="J159" s="39" t="s">
        <v>4</v>
      </c>
      <c r="K159" s="39" t="s">
        <v>4</v>
      </c>
      <c r="L159" s="39" t="s">
        <v>526</v>
      </c>
      <c r="M159" s="39" t="s">
        <v>72</v>
      </c>
      <c r="N159" s="39" t="s">
        <v>73</v>
      </c>
      <c r="O159" s="39" t="s">
        <v>1251</v>
      </c>
      <c r="P159" s="39" t="s">
        <v>74</v>
      </c>
      <c r="Q159" s="39" t="s">
        <v>485</v>
      </c>
      <c r="R159" s="39" t="s">
        <v>76</v>
      </c>
      <c r="S159" s="39" t="s">
        <v>77</v>
      </c>
      <c r="T159" s="39" t="s">
        <v>723</v>
      </c>
      <c r="U159" s="39" t="s">
        <v>4</v>
      </c>
      <c r="V159" s="39" t="s">
        <v>4</v>
      </c>
      <c r="W159" s="39" t="s">
        <v>1696</v>
      </c>
      <c r="X159" s="39" t="s">
        <v>79</v>
      </c>
      <c r="Y159" s="39" t="s">
        <v>748</v>
      </c>
      <c r="Z159" s="39" t="s">
        <v>291</v>
      </c>
      <c r="AA159" s="39" t="s">
        <v>1121</v>
      </c>
      <c r="AB159" s="39" t="s">
        <v>186</v>
      </c>
      <c r="AC159" s="39" t="s">
        <v>1702</v>
      </c>
      <c r="AD159" s="39" t="s">
        <v>1736</v>
      </c>
      <c r="AE159" s="39" t="s">
        <v>1602</v>
      </c>
      <c r="AF159" s="39" t="s">
        <v>1602</v>
      </c>
      <c r="AG159" s="39" t="s">
        <v>88</v>
      </c>
      <c r="AH159" s="39" t="s">
        <v>88</v>
      </c>
      <c r="AI159" s="39" t="s">
        <v>2</v>
      </c>
      <c r="AJ159" s="41"/>
      <c r="AK159" s="39" t="s">
        <v>1</v>
      </c>
      <c r="AL159" s="39" t="s">
        <v>1</v>
      </c>
      <c r="AM159" s="39" t="s">
        <v>724</v>
      </c>
      <c r="AN159" s="39" t="s">
        <v>1</v>
      </c>
      <c r="AO159" s="39" t="s">
        <v>90</v>
      </c>
      <c r="AP159" s="39" t="s">
        <v>1704</v>
      </c>
      <c r="AQ159" s="39">
        <v>4</v>
      </c>
      <c r="AR159" s="39" t="s">
        <v>1230</v>
      </c>
      <c r="AS159" s="39" t="s">
        <v>411</v>
      </c>
      <c r="AT159" s="39" t="s">
        <v>88</v>
      </c>
      <c r="AU159" s="39"/>
      <c r="AV159" s="39" t="s">
        <v>1</v>
      </c>
      <c r="AW159" s="39"/>
      <c r="AX159" s="39" t="s">
        <v>1705</v>
      </c>
      <c r="AY159" s="39" t="s">
        <v>1366</v>
      </c>
      <c r="AZ159" s="39" t="s">
        <v>4</v>
      </c>
      <c r="BA159" s="39" t="s">
        <v>4</v>
      </c>
      <c r="BB159" s="39" t="s">
        <v>4</v>
      </c>
      <c r="BC159" s="39" t="s">
        <v>5</v>
      </c>
      <c r="BD159" s="39" t="s">
        <v>4</v>
      </c>
      <c r="BE159" s="39" t="s">
        <v>4</v>
      </c>
      <c r="BF159" s="39" t="s">
        <v>4</v>
      </c>
      <c r="BG159" s="39" t="s">
        <v>5</v>
      </c>
      <c r="BH159" s="39" t="s">
        <v>5</v>
      </c>
      <c r="BI159" s="39" t="s">
        <v>5</v>
      </c>
      <c r="BJ159" s="39" t="s">
        <v>5</v>
      </c>
      <c r="BK159" s="39" t="s">
        <v>4</v>
      </c>
      <c r="BL159" s="39" t="s">
        <v>4</v>
      </c>
      <c r="BM159" s="39"/>
      <c r="BN159" s="39"/>
      <c r="BO159" s="39"/>
      <c r="BP159" s="39" t="s">
        <v>580</v>
      </c>
      <c r="BQ159" s="39" t="s">
        <v>581</v>
      </c>
      <c r="BR159" s="4"/>
      <c r="BS159" s="4"/>
      <c r="BT159" s="39"/>
      <c r="BU159" s="39" t="s">
        <v>4</v>
      </c>
      <c r="BV159" s="39" t="s">
        <v>1117</v>
      </c>
      <c r="BW159" s="39" t="s">
        <v>1122</v>
      </c>
      <c r="BX159" s="39" t="s">
        <v>1123</v>
      </c>
    </row>
    <row r="160" spans="2:76" ht="85.5" hidden="1" customHeight="1">
      <c r="B160" s="38" t="s">
        <v>69</v>
      </c>
      <c r="C160" s="5" t="s">
        <v>1738</v>
      </c>
      <c r="D160" s="39" t="s">
        <v>1739</v>
      </c>
      <c r="E160" s="39" t="s">
        <v>1109</v>
      </c>
      <c r="F160" s="39">
        <v>27</v>
      </c>
      <c r="G160" s="40" t="s">
        <v>246</v>
      </c>
      <c r="H160" s="39" t="s">
        <v>679</v>
      </c>
      <c r="I160" s="39"/>
      <c r="J160" s="39" t="s">
        <v>4</v>
      </c>
      <c r="K160" s="39" t="s">
        <v>4</v>
      </c>
      <c r="L160" s="39" t="s">
        <v>164</v>
      </c>
      <c r="M160" s="39" t="s">
        <v>72</v>
      </c>
      <c r="N160" s="39" t="s">
        <v>73</v>
      </c>
      <c r="O160" s="39" t="s">
        <v>1226</v>
      </c>
      <c r="P160" s="39" t="s">
        <v>1110</v>
      </c>
      <c r="Q160" s="39" t="s">
        <v>485</v>
      </c>
      <c r="R160" s="39" t="s">
        <v>76</v>
      </c>
      <c r="S160" s="39" t="s">
        <v>165</v>
      </c>
      <c r="T160" s="39" t="s">
        <v>1716</v>
      </c>
      <c r="U160" s="39" t="s">
        <v>4</v>
      </c>
      <c r="V160" s="39" t="s">
        <v>4</v>
      </c>
      <c r="W160" s="39" t="s">
        <v>1449</v>
      </c>
      <c r="X160" s="39" t="s">
        <v>79</v>
      </c>
      <c r="Y160" s="39" t="s">
        <v>895</v>
      </c>
      <c r="Z160" s="39" t="s">
        <v>1415</v>
      </c>
      <c r="AA160" s="39" t="s">
        <v>1740</v>
      </c>
      <c r="AB160" s="39" t="s">
        <v>1496</v>
      </c>
      <c r="AC160" s="39" t="s">
        <v>1741</v>
      </c>
      <c r="AD160" s="39" t="s">
        <v>1742</v>
      </c>
      <c r="AE160" s="39" t="s">
        <v>87</v>
      </c>
      <c r="AF160" s="39" t="s">
        <v>87</v>
      </c>
      <c r="AG160" s="39" t="s">
        <v>1357</v>
      </c>
      <c r="AH160" s="39" t="s">
        <v>88</v>
      </c>
      <c r="AI160" s="39" t="s">
        <v>2</v>
      </c>
      <c r="AJ160" s="41"/>
      <c r="AK160" s="39" t="s">
        <v>1</v>
      </c>
      <c r="AL160" s="39" t="s">
        <v>1</v>
      </c>
      <c r="AM160" s="39" t="s">
        <v>724</v>
      </c>
      <c r="AN160" s="39" t="s">
        <v>1</v>
      </c>
      <c r="AO160" s="39" t="s">
        <v>1743</v>
      </c>
      <c r="AP160" s="39" t="s">
        <v>1744</v>
      </c>
      <c r="AQ160" s="39" t="s">
        <v>1722</v>
      </c>
      <c r="AR160" s="39" t="s">
        <v>117</v>
      </c>
      <c r="AS160" s="39" t="s">
        <v>1</v>
      </c>
      <c r="AT160" s="39" t="s">
        <v>91</v>
      </c>
      <c r="AU160" s="39"/>
      <c r="AV160" s="39" t="s">
        <v>1</v>
      </c>
      <c r="AW160" s="39"/>
      <c r="AX160" s="39" t="s">
        <v>1723</v>
      </c>
      <c r="AY160" s="39" t="s">
        <v>1366</v>
      </c>
      <c r="AZ160" s="39" t="s">
        <v>4</v>
      </c>
      <c r="BA160" s="39" t="s">
        <v>4</v>
      </c>
      <c r="BB160" s="39" t="s">
        <v>4</v>
      </c>
      <c r="BC160" s="39"/>
      <c r="BD160" s="39" t="s">
        <v>4</v>
      </c>
      <c r="BE160" s="39" t="s">
        <v>4</v>
      </c>
      <c r="BF160" s="39" t="s">
        <v>4</v>
      </c>
      <c r="BG160" s="39" t="s">
        <v>1</v>
      </c>
      <c r="BH160" s="39" t="s">
        <v>5</v>
      </c>
      <c r="BI160" s="39" t="s">
        <v>5</v>
      </c>
      <c r="BJ160" s="39" t="s">
        <v>5</v>
      </c>
      <c r="BK160" s="39" t="s">
        <v>4</v>
      </c>
      <c r="BL160" s="39" t="s">
        <v>4</v>
      </c>
      <c r="BM160" s="39"/>
      <c r="BN160" s="39"/>
      <c r="BO160" s="39"/>
      <c r="BP160" s="39" t="s">
        <v>580</v>
      </c>
      <c r="BQ160" s="39" t="s">
        <v>581</v>
      </c>
      <c r="BR160" s="4"/>
      <c r="BS160" s="4"/>
      <c r="BT160" s="39"/>
      <c r="BU160" s="39" t="s">
        <v>4</v>
      </c>
      <c r="BV160" s="39" t="s">
        <v>1745</v>
      </c>
      <c r="BW160" s="39" t="s">
        <v>1746</v>
      </c>
      <c r="BX160" s="39" t="s">
        <v>638</v>
      </c>
    </row>
    <row r="161" spans="2:76" ht="85.5" hidden="1" customHeight="1">
      <c r="B161" s="38" t="s">
        <v>69</v>
      </c>
      <c r="C161" s="39"/>
      <c r="D161" s="39" t="s">
        <v>1752</v>
      </c>
      <c r="E161" s="39"/>
      <c r="F161" s="39">
        <v>21.5</v>
      </c>
      <c r="G161" s="40" t="s">
        <v>246</v>
      </c>
      <c r="H161" s="39" t="s">
        <v>1465</v>
      </c>
      <c r="I161" s="39"/>
      <c r="J161" s="39"/>
      <c r="K161" s="39"/>
      <c r="L161" s="39" t="s">
        <v>71</v>
      </c>
      <c r="M161" s="39" t="s">
        <v>72</v>
      </c>
      <c r="N161" s="39" t="s">
        <v>73</v>
      </c>
      <c r="O161" s="39" t="s">
        <v>1226</v>
      </c>
      <c r="P161" s="39" t="s">
        <v>1082</v>
      </c>
      <c r="Q161" s="39" t="s">
        <v>1083</v>
      </c>
      <c r="R161" s="39" t="s">
        <v>76</v>
      </c>
      <c r="S161" s="39" t="s">
        <v>77</v>
      </c>
      <c r="T161" s="39" t="s">
        <v>1084</v>
      </c>
      <c r="U161" s="39" t="s">
        <v>79</v>
      </c>
      <c r="V161" s="39" t="s">
        <v>79</v>
      </c>
      <c r="W161" s="39" t="s">
        <v>504</v>
      </c>
      <c r="X161" s="39"/>
      <c r="Y161" s="39" t="s">
        <v>99</v>
      </c>
      <c r="Z161" s="39"/>
      <c r="AA161" s="39" t="s">
        <v>99</v>
      </c>
      <c r="AB161" s="39" t="s">
        <v>99</v>
      </c>
      <c r="AC161" s="39" t="s">
        <v>99</v>
      </c>
      <c r="AD161" s="39" t="s">
        <v>99</v>
      </c>
      <c r="AE161" s="39" t="s">
        <v>99</v>
      </c>
      <c r="AF161" s="39" t="s">
        <v>99</v>
      </c>
      <c r="AG161" s="39" t="s">
        <v>91</v>
      </c>
      <c r="AH161" s="39" t="s">
        <v>91</v>
      </c>
      <c r="AI161" s="39" t="s">
        <v>2</v>
      </c>
      <c r="AJ161" s="41"/>
      <c r="AK161" s="39" t="s">
        <v>1</v>
      </c>
      <c r="AL161" s="39" t="s">
        <v>1</v>
      </c>
      <c r="AM161" s="39" t="s">
        <v>116</v>
      </c>
      <c r="AN161" s="39" t="s">
        <v>1</v>
      </c>
      <c r="AO161" s="39" t="s">
        <v>410</v>
      </c>
      <c r="AP161" s="39" t="s">
        <v>1</v>
      </c>
      <c r="AQ161" s="39" t="s">
        <v>781</v>
      </c>
      <c r="AR161" s="39">
        <v>0</v>
      </c>
      <c r="AS161" s="39" t="s">
        <v>1</v>
      </c>
      <c r="AT161" s="39" t="s">
        <v>91</v>
      </c>
      <c r="AU161" s="39"/>
      <c r="AV161" s="39" t="s">
        <v>1</v>
      </c>
      <c r="AW161" s="39"/>
      <c r="AX161" s="39" t="s">
        <v>1085</v>
      </c>
      <c r="AY161" s="39" t="s">
        <v>203</v>
      </c>
      <c r="AZ161" s="39" t="s">
        <v>4</v>
      </c>
      <c r="BA161" s="39"/>
      <c r="BB161" s="39"/>
      <c r="BC161" s="39" t="s">
        <v>437</v>
      </c>
      <c r="BD161" s="39"/>
      <c r="BE161" s="39"/>
      <c r="BF161" s="39"/>
      <c r="BG161" s="39" t="s">
        <v>4</v>
      </c>
      <c r="BH161" s="39"/>
      <c r="BI161" s="39" t="s">
        <v>5</v>
      </c>
      <c r="BJ161" s="39" t="s">
        <v>5</v>
      </c>
      <c r="BK161" s="39"/>
      <c r="BL161" s="39"/>
      <c r="BM161" s="39"/>
      <c r="BN161" s="39"/>
      <c r="BO161" s="39"/>
      <c r="BP161" s="39" t="s">
        <v>384</v>
      </c>
      <c r="BQ161" s="39" t="s">
        <v>385</v>
      </c>
      <c r="BR161" s="4" t="s">
        <v>281</v>
      </c>
      <c r="BS161" s="4"/>
      <c r="BT161" s="4"/>
      <c r="BU161" s="4"/>
      <c r="BV161" s="39" t="s">
        <v>99</v>
      </c>
      <c r="BW161" s="39" t="s">
        <v>1086</v>
      </c>
      <c r="BX161" s="39" t="s">
        <v>1087</v>
      </c>
    </row>
    <row r="162" spans="2:76" ht="85.5" hidden="1" customHeight="1">
      <c r="B162" s="38" t="s">
        <v>1753</v>
      </c>
      <c r="C162" s="5"/>
      <c r="D162" s="39" t="s">
        <v>882</v>
      </c>
      <c r="E162" s="47" t="s">
        <v>1088</v>
      </c>
      <c r="F162" s="39">
        <v>23</v>
      </c>
      <c r="G162" s="40" t="s">
        <v>1223</v>
      </c>
      <c r="H162" s="39" t="s">
        <v>1465</v>
      </c>
      <c r="I162" s="39"/>
      <c r="J162" s="39"/>
      <c r="K162" s="39"/>
      <c r="L162" s="39" t="s">
        <v>71</v>
      </c>
      <c r="M162" s="39" t="s">
        <v>72</v>
      </c>
      <c r="N162" s="39" t="s">
        <v>73</v>
      </c>
      <c r="O162" s="39" t="s">
        <v>1251</v>
      </c>
      <c r="P162" s="39" t="s">
        <v>515</v>
      </c>
      <c r="Q162" s="39" t="s">
        <v>151</v>
      </c>
      <c r="R162" s="39" t="s">
        <v>76</v>
      </c>
      <c r="S162" s="39" t="s">
        <v>77</v>
      </c>
      <c r="T162" s="39" t="s">
        <v>1084</v>
      </c>
      <c r="U162" s="39" t="s">
        <v>4</v>
      </c>
      <c r="V162" s="39" t="s">
        <v>4</v>
      </c>
      <c r="W162" s="39" t="s">
        <v>344</v>
      </c>
      <c r="X162" s="39"/>
      <c r="Y162" s="39" t="s">
        <v>1089</v>
      </c>
      <c r="Z162" s="39"/>
      <c r="AA162" s="39" t="s">
        <v>699</v>
      </c>
      <c r="AB162" s="39" t="s">
        <v>649</v>
      </c>
      <c r="AC162" s="39" t="s">
        <v>1090</v>
      </c>
      <c r="AD162" s="39" t="s">
        <v>1002</v>
      </c>
      <c r="AE162" s="39" t="s">
        <v>1091</v>
      </c>
      <c r="AF162" s="39" t="s">
        <v>115</v>
      </c>
      <c r="AG162" s="39" t="s">
        <v>88</v>
      </c>
      <c r="AH162" s="39" t="s">
        <v>88</v>
      </c>
      <c r="AI162" s="39" t="s">
        <v>2</v>
      </c>
      <c r="AJ162" s="41"/>
      <c r="AK162" s="39" t="s">
        <v>89</v>
      </c>
      <c r="AL162" s="39" t="s">
        <v>1</v>
      </c>
      <c r="AM162" s="39" t="s">
        <v>116</v>
      </c>
      <c r="AN162" s="39" t="s">
        <v>1</v>
      </c>
      <c r="AO162" s="39" t="s">
        <v>493</v>
      </c>
      <c r="AP162" s="39" t="s">
        <v>1</v>
      </c>
      <c r="AQ162" s="39">
        <v>2</v>
      </c>
      <c r="AR162" s="39" t="s">
        <v>1</v>
      </c>
      <c r="AS162" s="39" t="s">
        <v>1</v>
      </c>
      <c r="AT162" s="39" t="s">
        <v>91</v>
      </c>
      <c r="AU162" s="39"/>
      <c r="AV162" s="39" t="s">
        <v>1</v>
      </c>
      <c r="AW162" s="39"/>
      <c r="AX162" s="39" t="s">
        <v>1092</v>
      </c>
      <c r="AY162" s="39" t="s">
        <v>203</v>
      </c>
      <c r="AZ162" s="39" t="s">
        <v>4</v>
      </c>
      <c r="BA162" s="39"/>
      <c r="BB162" s="39"/>
      <c r="BC162" s="39" t="s">
        <v>4</v>
      </c>
      <c r="BD162" s="39"/>
      <c r="BE162" s="39" t="s">
        <v>437</v>
      </c>
      <c r="BF162" s="39"/>
      <c r="BG162" s="39" t="s">
        <v>4</v>
      </c>
      <c r="BH162" s="39"/>
      <c r="BI162" s="39" t="s">
        <v>5</v>
      </c>
      <c r="BJ162" s="39" t="s">
        <v>5</v>
      </c>
      <c r="BK162" s="39" t="s">
        <v>79</v>
      </c>
      <c r="BL162" s="39" t="s">
        <v>4</v>
      </c>
      <c r="BM162" s="39"/>
      <c r="BN162" s="39"/>
      <c r="BO162" s="39"/>
      <c r="BP162" s="39" t="s">
        <v>394</v>
      </c>
      <c r="BQ162" s="39" t="s">
        <v>395</v>
      </c>
      <c r="BR162" s="4" t="s">
        <v>304</v>
      </c>
      <c r="BS162" s="4"/>
      <c r="BT162" s="4"/>
      <c r="BU162" s="4"/>
      <c r="BV162" s="39" t="s">
        <v>1093</v>
      </c>
      <c r="BW162" s="39" t="s">
        <v>1094</v>
      </c>
      <c r="BX162" s="39" t="s">
        <v>1095</v>
      </c>
    </row>
    <row r="163" spans="2:76" ht="85.5" hidden="1" customHeight="1">
      <c r="B163" s="38" t="s">
        <v>69</v>
      </c>
      <c r="C163" s="39"/>
      <c r="D163" s="39" t="s">
        <v>1096</v>
      </c>
      <c r="E163" s="39"/>
      <c r="F163" s="39">
        <v>27</v>
      </c>
      <c r="G163" s="40" t="s">
        <v>246</v>
      </c>
      <c r="H163" s="39" t="s">
        <v>1465</v>
      </c>
      <c r="I163" s="39"/>
      <c r="J163" s="39"/>
      <c r="K163" s="39"/>
      <c r="L163" s="39" t="s">
        <v>71</v>
      </c>
      <c r="M163" s="39" t="s">
        <v>72</v>
      </c>
      <c r="N163" s="39" t="s">
        <v>73</v>
      </c>
      <c r="O163" s="39" t="s">
        <v>1226</v>
      </c>
      <c r="P163" s="39" t="s">
        <v>1082</v>
      </c>
      <c r="Q163" s="39" t="s">
        <v>151</v>
      </c>
      <c r="R163" s="39" t="s">
        <v>76</v>
      </c>
      <c r="S163" s="39" t="s">
        <v>77</v>
      </c>
      <c r="T163" s="39" t="s">
        <v>698</v>
      </c>
      <c r="U163" s="39" t="s">
        <v>79</v>
      </c>
      <c r="V163" s="39" t="s">
        <v>79</v>
      </c>
      <c r="W163" s="39" t="s">
        <v>504</v>
      </c>
      <c r="X163" s="39"/>
      <c r="Y163" s="39" t="s">
        <v>99</v>
      </c>
      <c r="Z163" s="39"/>
      <c r="AA163" s="39" t="s">
        <v>99</v>
      </c>
      <c r="AB163" s="39" t="s">
        <v>99</v>
      </c>
      <c r="AC163" s="39" t="s">
        <v>99</v>
      </c>
      <c r="AD163" s="39" t="s">
        <v>99</v>
      </c>
      <c r="AE163" s="39" t="s">
        <v>99</v>
      </c>
      <c r="AF163" s="39" t="s">
        <v>99</v>
      </c>
      <c r="AG163" s="39" t="s">
        <v>91</v>
      </c>
      <c r="AH163" s="39" t="s">
        <v>91</v>
      </c>
      <c r="AI163" s="39" t="s">
        <v>2</v>
      </c>
      <c r="AJ163" s="41"/>
      <c r="AK163" s="39" t="s">
        <v>1</v>
      </c>
      <c r="AL163" s="39" t="s">
        <v>1</v>
      </c>
      <c r="AM163" s="39" t="s">
        <v>116</v>
      </c>
      <c r="AN163" s="39" t="s">
        <v>1</v>
      </c>
      <c r="AO163" s="39" t="s">
        <v>410</v>
      </c>
      <c r="AP163" s="39" t="s">
        <v>1</v>
      </c>
      <c r="AQ163" s="39" t="s">
        <v>781</v>
      </c>
      <c r="AR163" s="39">
        <v>0</v>
      </c>
      <c r="AS163" s="39" t="s">
        <v>1</v>
      </c>
      <c r="AT163" s="39" t="s">
        <v>91</v>
      </c>
      <c r="AU163" s="39"/>
      <c r="AV163" s="39" t="s">
        <v>1</v>
      </c>
      <c r="AW163" s="39"/>
      <c r="AX163" s="39" t="s">
        <v>1085</v>
      </c>
      <c r="AY163" s="39" t="s">
        <v>203</v>
      </c>
      <c r="AZ163" s="39" t="s">
        <v>4</v>
      </c>
      <c r="BA163" s="39"/>
      <c r="BB163" s="39"/>
      <c r="BC163" s="39" t="s">
        <v>79</v>
      </c>
      <c r="BD163" s="39"/>
      <c r="BE163" s="39"/>
      <c r="BF163" s="39"/>
      <c r="BG163" s="39" t="s">
        <v>79</v>
      </c>
      <c r="BH163" s="39"/>
      <c r="BI163" s="39" t="s">
        <v>5</v>
      </c>
      <c r="BJ163" s="39" t="s">
        <v>5</v>
      </c>
      <c r="BK163" s="39"/>
      <c r="BL163" s="39"/>
      <c r="BM163" s="39"/>
      <c r="BN163" s="39"/>
      <c r="BO163" s="39"/>
      <c r="BP163" s="39" t="s">
        <v>1097</v>
      </c>
      <c r="BQ163" s="39" t="s">
        <v>1098</v>
      </c>
      <c r="BR163" s="4" t="s">
        <v>464</v>
      </c>
      <c r="BS163" s="4"/>
      <c r="BT163" s="4"/>
      <c r="BU163" s="4"/>
      <c r="BV163" s="39" t="s">
        <v>99</v>
      </c>
      <c r="BW163" s="39" t="s">
        <v>1099</v>
      </c>
      <c r="BX163" s="39" t="s">
        <v>1100</v>
      </c>
    </row>
    <row r="164" spans="2:76" ht="85.5" hidden="1" customHeight="1">
      <c r="B164" s="38" t="s">
        <v>69</v>
      </c>
      <c r="C164" s="5" t="s">
        <v>1754</v>
      </c>
      <c r="D164" s="39" t="s">
        <v>1194</v>
      </c>
      <c r="E164" s="39" t="s">
        <v>1074</v>
      </c>
      <c r="F164" s="39">
        <v>31.5</v>
      </c>
      <c r="G164" s="40" t="s">
        <v>1223</v>
      </c>
      <c r="H164" s="39" t="s">
        <v>988</v>
      </c>
      <c r="I164" s="39"/>
      <c r="J164" s="39" t="s">
        <v>1224</v>
      </c>
      <c r="K164" s="39" t="s">
        <v>5</v>
      </c>
      <c r="L164" s="39" t="s">
        <v>164</v>
      </c>
      <c r="M164" s="39" t="s">
        <v>72</v>
      </c>
      <c r="N164" s="39" t="s">
        <v>73</v>
      </c>
      <c r="O164" s="39" t="s">
        <v>1251</v>
      </c>
      <c r="P164" s="39" t="s">
        <v>74</v>
      </c>
      <c r="Q164" s="39" t="s">
        <v>133</v>
      </c>
      <c r="R164" s="39" t="s">
        <v>76</v>
      </c>
      <c r="S164" s="39" t="s">
        <v>165</v>
      </c>
      <c r="T164" s="39" t="s">
        <v>1195</v>
      </c>
      <c r="U164" s="39" t="s">
        <v>4</v>
      </c>
      <c r="V164" s="39" t="s">
        <v>79</v>
      </c>
      <c r="W164" s="39" t="s">
        <v>1755</v>
      </c>
      <c r="X164" s="39" t="s">
        <v>4</v>
      </c>
      <c r="Y164" s="39" t="s">
        <v>1125</v>
      </c>
      <c r="Z164" s="39" t="s">
        <v>1102</v>
      </c>
      <c r="AA164" s="39" t="s">
        <v>554</v>
      </c>
      <c r="AB164" s="39" t="s">
        <v>1196</v>
      </c>
      <c r="AC164" s="39" t="s">
        <v>1197</v>
      </c>
      <c r="AD164" s="39" t="s">
        <v>1198</v>
      </c>
      <c r="AE164" s="39" t="s">
        <v>87</v>
      </c>
      <c r="AF164" s="39" t="s">
        <v>87</v>
      </c>
      <c r="AG164" s="39" t="s">
        <v>88</v>
      </c>
      <c r="AH164" s="39" t="s">
        <v>88</v>
      </c>
      <c r="AI164" s="39" t="s">
        <v>2</v>
      </c>
      <c r="AJ164" s="41"/>
      <c r="AK164" s="39" t="s">
        <v>1</v>
      </c>
      <c r="AL164" s="39" t="s">
        <v>1</v>
      </c>
      <c r="AM164" s="39" t="s">
        <v>116</v>
      </c>
      <c r="AN164" s="39" t="s">
        <v>409</v>
      </c>
      <c r="AO164" s="39" t="s">
        <v>410</v>
      </c>
      <c r="AP164" s="39" t="s">
        <v>1</v>
      </c>
      <c r="AQ164" s="39">
        <v>4</v>
      </c>
      <c r="AR164" s="39" t="s">
        <v>1077</v>
      </c>
      <c r="AS164" s="39" t="s">
        <v>1</v>
      </c>
      <c r="AT164" s="39" t="s">
        <v>91</v>
      </c>
      <c r="AU164" s="39"/>
      <c r="AV164" s="39" t="s">
        <v>1</v>
      </c>
      <c r="AW164" s="39"/>
      <c r="AX164" s="39" t="s">
        <v>1199</v>
      </c>
      <c r="AY164" s="39" t="s">
        <v>1366</v>
      </c>
      <c r="AZ164" s="39" t="s">
        <v>1231</v>
      </c>
      <c r="BA164" s="39" t="s">
        <v>1231</v>
      </c>
      <c r="BB164" s="39" t="s">
        <v>4</v>
      </c>
      <c r="BC164" s="39" t="s">
        <v>1231</v>
      </c>
      <c r="BD164" s="39" t="s">
        <v>1231</v>
      </c>
      <c r="BE164" s="39" t="s">
        <v>1231</v>
      </c>
      <c r="BF164" s="39" t="s">
        <v>5</v>
      </c>
      <c r="BG164" s="39" t="s">
        <v>1231</v>
      </c>
      <c r="BH164" s="39" t="s">
        <v>1231</v>
      </c>
      <c r="BI164" s="39" t="s">
        <v>5</v>
      </c>
      <c r="BJ164" s="39" t="s">
        <v>5</v>
      </c>
      <c r="BK164" s="39" t="s">
        <v>1231</v>
      </c>
      <c r="BL164" s="39" t="s">
        <v>1231</v>
      </c>
      <c r="BM164" s="39"/>
      <c r="BN164" s="39"/>
      <c r="BO164" s="39"/>
      <c r="BP164" s="39" t="s">
        <v>1200</v>
      </c>
      <c r="BQ164" s="39" t="s">
        <v>1201</v>
      </c>
      <c r="BR164" s="39"/>
      <c r="BS164" s="39"/>
      <c r="BT164" s="39"/>
      <c r="BU164" s="39" t="s">
        <v>4</v>
      </c>
      <c r="BV164" s="39" t="s">
        <v>1202</v>
      </c>
      <c r="BW164" s="39" t="s">
        <v>1203</v>
      </c>
      <c r="BX164" s="39" t="s">
        <v>1204</v>
      </c>
    </row>
    <row r="165" spans="2:76" ht="85.5" hidden="1" customHeight="1">
      <c r="B165" s="38" t="s">
        <v>69</v>
      </c>
      <c r="C165" s="5" t="s">
        <v>1747</v>
      </c>
      <c r="D165" s="39" t="s">
        <v>1748</v>
      </c>
      <c r="E165" s="39"/>
      <c r="F165" s="39">
        <v>27</v>
      </c>
      <c r="G165" s="40" t="s">
        <v>1223</v>
      </c>
      <c r="H165" s="39" t="s">
        <v>679</v>
      </c>
      <c r="I165" s="39"/>
      <c r="J165" s="39" t="s">
        <v>4</v>
      </c>
      <c r="K165" s="39" t="s">
        <v>4</v>
      </c>
      <c r="L165" s="39" t="s">
        <v>526</v>
      </c>
      <c r="M165" s="39" t="s">
        <v>72</v>
      </c>
      <c r="N165" s="39" t="s">
        <v>73</v>
      </c>
      <c r="O165" s="39" t="s">
        <v>1226</v>
      </c>
      <c r="P165" s="39" t="s">
        <v>104</v>
      </c>
      <c r="Q165" s="39" t="s">
        <v>550</v>
      </c>
      <c r="R165" s="39" t="s">
        <v>76</v>
      </c>
      <c r="S165" s="39" t="s">
        <v>134</v>
      </c>
      <c r="T165" s="39" t="s">
        <v>723</v>
      </c>
      <c r="U165" s="39" t="s">
        <v>4</v>
      </c>
      <c r="V165" s="39" t="s">
        <v>4</v>
      </c>
      <c r="W165" s="39" t="s">
        <v>1708</v>
      </c>
      <c r="X165" s="39" t="s">
        <v>79</v>
      </c>
      <c r="Y165" s="39" t="s">
        <v>748</v>
      </c>
      <c r="Z165" s="39" t="s">
        <v>1415</v>
      </c>
      <c r="AA165" s="39" t="s">
        <v>1749</v>
      </c>
      <c r="AB165" s="39" t="s">
        <v>736</v>
      </c>
      <c r="AC165" s="39" t="s">
        <v>1750</v>
      </c>
      <c r="AD165" s="39" t="s">
        <v>1751</v>
      </c>
      <c r="AE165" s="39" t="s">
        <v>1243</v>
      </c>
      <c r="AF165" s="39" t="s">
        <v>1243</v>
      </c>
      <c r="AG165" s="39" t="s">
        <v>1357</v>
      </c>
      <c r="AH165" s="39" t="s">
        <v>88</v>
      </c>
      <c r="AI165" s="39" t="s">
        <v>2</v>
      </c>
      <c r="AJ165" s="41"/>
      <c r="AK165" s="39" t="s">
        <v>1</v>
      </c>
      <c r="AL165" s="39" t="s">
        <v>1</v>
      </c>
      <c r="AM165" s="39" t="s">
        <v>724</v>
      </c>
      <c r="AN165" s="39" t="s">
        <v>1</v>
      </c>
      <c r="AO165" s="39" t="s">
        <v>90</v>
      </c>
      <c r="AP165" s="39" t="s">
        <v>1711</v>
      </c>
      <c r="AQ165" s="39">
        <v>4</v>
      </c>
      <c r="AR165" s="39" t="s">
        <v>1230</v>
      </c>
      <c r="AS165" s="39" t="s">
        <v>725</v>
      </c>
      <c r="AT165" s="39" t="s">
        <v>88</v>
      </c>
      <c r="AU165" s="39" t="s">
        <v>1712</v>
      </c>
      <c r="AV165" s="39" t="s">
        <v>1</v>
      </c>
      <c r="AW165" s="39"/>
      <c r="AX165" s="39" t="s">
        <v>1713</v>
      </c>
      <c r="AY165" s="39" t="s">
        <v>1366</v>
      </c>
      <c r="AZ165" s="39"/>
      <c r="BA165" s="39"/>
      <c r="BB165" s="39" t="s">
        <v>4</v>
      </c>
      <c r="BC165" s="39"/>
      <c r="BD165" s="39" t="s">
        <v>4</v>
      </c>
      <c r="BE165" s="39"/>
      <c r="BF165" s="39" t="s">
        <v>4</v>
      </c>
      <c r="BG165" s="39"/>
      <c r="BH165" s="39" t="s">
        <v>5</v>
      </c>
      <c r="BI165" s="39" t="s">
        <v>5</v>
      </c>
      <c r="BJ165" s="39" t="s">
        <v>5</v>
      </c>
      <c r="BK165" s="39" t="s">
        <v>4</v>
      </c>
      <c r="BL165" s="39" t="s">
        <v>4</v>
      </c>
      <c r="BM165" s="39"/>
      <c r="BN165" s="39"/>
      <c r="BO165" s="39"/>
      <c r="BP165" s="39" t="s">
        <v>580</v>
      </c>
      <c r="BQ165" s="44" t="s">
        <v>581</v>
      </c>
      <c r="BR165" s="4"/>
      <c r="BS165" s="4"/>
      <c r="BT165" s="39"/>
      <c r="BU165" s="39" t="s">
        <v>4</v>
      </c>
      <c r="BV165" s="39" t="s">
        <v>1117</v>
      </c>
      <c r="BW165" s="39" t="s">
        <v>1122</v>
      </c>
      <c r="BX165" s="39" t="s">
        <v>1123</v>
      </c>
    </row>
    <row r="166" spans="2:76" ht="85.5" hidden="1" customHeight="1">
      <c r="B166" s="38" t="s">
        <v>69</v>
      </c>
      <c r="C166" s="5" t="s">
        <v>1756</v>
      </c>
      <c r="D166" s="39" t="s">
        <v>1757</v>
      </c>
      <c r="E166" s="39"/>
      <c r="F166" s="39">
        <v>31.5</v>
      </c>
      <c r="G166" s="40" t="s">
        <v>1223</v>
      </c>
      <c r="H166" s="39" t="s">
        <v>679</v>
      </c>
      <c r="I166" s="39"/>
      <c r="J166" s="39" t="s">
        <v>4</v>
      </c>
      <c r="K166" s="39" t="s">
        <v>4</v>
      </c>
      <c r="L166" s="39" t="s">
        <v>164</v>
      </c>
      <c r="M166" s="39" t="s">
        <v>72</v>
      </c>
      <c r="N166" s="39" t="s">
        <v>73</v>
      </c>
      <c r="O166" s="39" t="s">
        <v>1251</v>
      </c>
      <c r="P166" s="39" t="s">
        <v>1758</v>
      </c>
      <c r="Q166" s="39" t="s">
        <v>105</v>
      </c>
      <c r="R166" s="39" t="s">
        <v>76</v>
      </c>
      <c r="S166" s="39" t="s">
        <v>165</v>
      </c>
      <c r="T166" s="39" t="s">
        <v>1124</v>
      </c>
      <c r="U166" s="39" t="s">
        <v>4</v>
      </c>
      <c r="V166" s="39" t="s">
        <v>4</v>
      </c>
      <c r="W166" s="39" t="s">
        <v>1633</v>
      </c>
      <c r="X166" s="39" t="s">
        <v>4</v>
      </c>
      <c r="Y166" s="39" t="s">
        <v>1125</v>
      </c>
      <c r="Z166" s="39" t="s">
        <v>291</v>
      </c>
      <c r="AA166" s="39" t="s">
        <v>1759</v>
      </c>
      <c r="AB166" s="39" t="s">
        <v>420</v>
      </c>
      <c r="AC166" s="39" t="s">
        <v>1760</v>
      </c>
      <c r="AD166" s="39" t="s">
        <v>1761</v>
      </c>
      <c r="AE166" s="39" t="s">
        <v>115</v>
      </c>
      <c r="AF166" s="39" t="s">
        <v>1602</v>
      </c>
      <c r="AG166" s="39" t="s">
        <v>1357</v>
      </c>
      <c r="AH166" s="39" t="s">
        <v>88</v>
      </c>
      <c r="AI166" s="39" t="s">
        <v>2</v>
      </c>
      <c r="AJ166" s="41"/>
      <c r="AK166" s="39" t="s">
        <v>1</v>
      </c>
      <c r="AL166" s="39" t="s">
        <v>1</v>
      </c>
      <c r="AM166" s="39" t="s">
        <v>724</v>
      </c>
      <c r="AN166" s="39" t="s">
        <v>1</v>
      </c>
      <c r="AO166" s="39" t="s">
        <v>1762</v>
      </c>
      <c r="AP166" s="39" t="s">
        <v>1763</v>
      </c>
      <c r="AQ166" s="39">
        <v>4</v>
      </c>
      <c r="AR166" s="39" t="s">
        <v>1230</v>
      </c>
      <c r="AS166" s="39" t="s">
        <v>1</v>
      </c>
      <c r="AT166" s="39" t="s">
        <v>91</v>
      </c>
      <c r="AU166" s="39"/>
      <c r="AV166" s="39" t="s">
        <v>1</v>
      </c>
      <c r="AW166" s="39"/>
      <c r="AX166" s="39" t="s">
        <v>1764</v>
      </c>
      <c r="AY166" s="39" t="s">
        <v>1366</v>
      </c>
      <c r="AZ166" s="39" t="s">
        <v>4</v>
      </c>
      <c r="BA166" s="39" t="s">
        <v>5</v>
      </c>
      <c r="BB166" s="39" t="s">
        <v>4</v>
      </c>
      <c r="BC166" s="39" t="s">
        <v>5</v>
      </c>
      <c r="BD166" s="39" t="s">
        <v>5</v>
      </c>
      <c r="BE166" s="39" t="s">
        <v>5</v>
      </c>
      <c r="BF166" s="39" t="s">
        <v>5</v>
      </c>
      <c r="BG166" s="39" t="s">
        <v>5</v>
      </c>
      <c r="BH166" s="39" t="s">
        <v>5</v>
      </c>
      <c r="BI166" s="39" t="s">
        <v>5</v>
      </c>
      <c r="BJ166" s="39" t="s">
        <v>5</v>
      </c>
      <c r="BK166" s="39" t="s">
        <v>5</v>
      </c>
      <c r="BL166" s="39" t="s">
        <v>5</v>
      </c>
      <c r="BM166" s="39"/>
      <c r="BN166" s="39"/>
      <c r="BO166" s="39"/>
      <c r="BP166" s="39" t="s">
        <v>1126</v>
      </c>
      <c r="BQ166" s="39" t="s">
        <v>1127</v>
      </c>
      <c r="BR166" s="4"/>
      <c r="BS166" s="4"/>
      <c r="BT166" s="39"/>
      <c r="BU166" s="39" t="s">
        <v>4</v>
      </c>
      <c r="BV166" s="39" t="s">
        <v>1128</v>
      </c>
      <c r="BW166" s="39" t="s">
        <v>1129</v>
      </c>
      <c r="BX166" s="39" t="s">
        <v>1130</v>
      </c>
    </row>
    <row r="167" spans="2:76" ht="85.5" hidden="1" customHeight="1">
      <c r="B167" s="38" t="s">
        <v>69</v>
      </c>
      <c r="C167" s="5" t="s">
        <v>1765</v>
      </c>
      <c r="D167" s="39" t="s">
        <v>1766</v>
      </c>
      <c r="E167" s="39"/>
      <c r="F167" s="39">
        <v>34</v>
      </c>
      <c r="G167" s="40" t="s">
        <v>1223</v>
      </c>
      <c r="H167" s="39" t="s">
        <v>679</v>
      </c>
      <c r="I167" s="39"/>
      <c r="J167" s="39" t="s">
        <v>1224</v>
      </c>
      <c r="K167" s="39" t="s">
        <v>5</v>
      </c>
      <c r="L167" s="39" t="s">
        <v>1131</v>
      </c>
      <c r="M167" s="39" t="s">
        <v>132</v>
      </c>
      <c r="N167" s="39" t="s">
        <v>73</v>
      </c>
      <c r="O167" s="39" t="s">
        <v>1251</v>
      </c>
      <c r="P167" s="39" t="s">
        <v>990</v>
      </c>
      <c r="Q167" s="39" t="s">
        <v>133</v>
      </c>
      <c r="R167" s="39" t="s">
        <v>468</v>
      </c>
      <c r="S167" s="39" t="s">
        <v>165</v>
      </c>
      <c r="T167" s="39" t="s">
        <v>1132</v>
      </c>
      <c r="U167" s="39" t="s">
        <v>4</v>
      </c>
      <c r="V167" s="39" t="s">
        <v>79</v>
      </c>
      <c r="W167" s="39" t="s">
        <v>1767</v>
      </c>
      <c r="X167" s="39" t="s">
        <v>4</v>
      </c>
      <c r="Y167" s="39" t="s">
        <v>748</v>
      </c>
      <c r="Z167" s="39" t="s">
        <v>1102</v>
      </c>
      <c r="AA167" s="39" t="s">
        <v>1133</v>
      </c>
      <c r="AB167" s="39" t="s">
        <v>1134</v>
      </c>
      <c r="AC167" s="39" t="s">
        <v>1135</v>
      </c>
      <c r="AD167" s="39" t="s">
        <v>1136</v>
      </c>
      <c r="AE167" s="39" t="s">
        <v>115</v>
      </c>
      <c r="AF167" s="39" t="s">
        <v>115</v>
      </c>
      <c r="AG167" s="39" t="s">
        <v>91</v>
      </c>
      <c r="AH167" s="39" t="s">
        <v>91</v>
      </c>
      <c r="AI167" s="39" t="s">
        <v>2</v>
      </c>
      <c r="AJ167" s="41"/>
      <c r="AK167" s="39" t="s">
        <v>1</v>
      </c>
      <c r="AL167" s="39" t="s">
        <v>1</v>
      </c>
      <c r="AM167" s="39" t="s">
        <v>116</v>
      </c>
      <c r="AN167" s="39" t="s">
        <v>409</v>
      </c>
      <c r="AO167" s="39" t="s">
        <v>410</v>
      </c>
      <c r="AP167" s="39" t="s">
        <v>1</v>
      </c>
      <c r="AQ167" s="39">
        <v>4</v>
      </c>
      <c r="AR167" s="39" t="s">
        <v>1230</v>
      </c>
      <c r="AS167" s="39" t="s">
        <v>411</v>
      </c>
      <c r="AT167" s="39" t="s">
        <v>88</v>
      </c>
      <c r="AU167" s="39"/>
      <c r="AV167" s="39" t="s">
        <v>1</v>
      </c>
      <c r="AW167" s="39"/>
      <c r="AX167" s="39" t="s">
        <v>1137</v>
      </c>
      <c r="AY167" s="39" t="s">
        <v>174</v>
      </c>
      <c r="AZ167" s="39" t="s">
        <v>1231</v>
      </c>
      <c r="BA167" s="39" t="s">
        <v>1231</v>
      </c>
      <c r="BB167" s="39" t="s">
        <v>4</v>
      </c>
      <c r="BC167" s="39" t="s">
        <v>1231</v>
      </c>
      <c r="BD167" s="39" t="s">
        <v>1231</v>
      </c>
      <c r="BE167" s="39" t="s">
        <v>1231</v>
      </c>
      <c r="BF167" s="39" t="s">
        <v>5</v>
      </c>
      <c r="BG167" s="39" t="s">
        <v>1231</v>
      </c>
      <c r="BH167" s="39" t="s">
        <v>1231</v>
      </c>
      <c r="BI167" s="39" t="s">
        <v>5</v>
      </c>
      <c r="BJ167" s="39" t="s">
        <v>5</v>
      </c>
      <c r="BK167" s="39" t="s">
        <v>1231</v>
      </c>
      <c r="BL167" s="39" t="s">
        <v>1231</v>
      </c>
      <c r="BM167" s="39"/>
      <c r="BN167" s="39"/>
      <c r="BO167" s="39"/>
      <c r="BP167" s="39" t="s">
        <v>1138</v>
      </c>
      <c r="BQ167" s="39" t="s">
        <v>143</v>
      </c>
      <c r="BR167" s="39"/>
      <c r="BS167" s="39"/>
      <c r="BT167" s="39"/>
      <c r="BU167" s="39" t="s">
        <v>4</v>
      </c>
      <c r="BV167" s="39" t="s">
        <v>1139</v>
      </c>
      <c r="BW167" s="39" t="s">
        <v>1140</v>
      </c>
      <c r="BX167" s="39" t="s">
        <v>1141</v>
      </c>
    </row>
    <row r="168" spans="2:76" ht="85.5" hidden="1" customHeight="1">
      <c r="B168" s="38" t="s">
        <v>69</v>
      </c>
      <c r="C168" s="5" t="s">
        <v>1768</v>
      </c>
      <c r="D168" s="39" t="s">
        <v>1769</v>
      </c>
      <c r="E168" s="39"/>
      <c r="F168" s="39">
        <v>34</v>
      </c>
      <c r="G168" s="40" t="s">
        <v>1310</v>
      </c>
      <c r="H168" s="39" t="s">
        <v>679</v>
      </c>
      <c r="I168" s="39"/>
      <c r="J168" s="39" t="s">
        <v>4</v>
      </c>
      <c r="K168" s="39" t="s">
        <v>4</v>
      </c>
      <c r="L168" s="39" t="s">
        <v>1131</v>
      </c>
      <c r="M168" s="39" t="s">
        <v>132</v>
      </c>
      <c r="N168" s="39" t="s">
        <v>73</v>
      </c>
      <c r="O168" s="39" t="s">
        <v>1251</v>
      </c>
      <c r="P168" s="39" t="s">
        <v>74</v>
      </c>
      <c r="Q168" s="39" t="s">
        <v>133</v>
      </c>
      <c r="R168" s="39" t="s">
        <v>76</v>
      </c>
      <c r="S168" s="39" t="s">
        <v>165</v>
      </c>
      <c r="T168" s="39" t="s">
        <v>1142</v>
      </c>
      <c r="U168" s="39" t="s">
        <v>4</v>
      </c>
      <c r="V168" s="39" t="s">
        <v>79</v>
      </c>
      <c r="W168" s="39" t="s">
        <v>1633</v>
      </c>
      <c r="X168" s="39" t="s">
        <v>4</v>
      </c>
      <c r="Y168" s="39" t="s">
        <v>748</v>
      </c>
      <c r="Z168" s="39" t="s">
        <v>291</v>
      </c>
      <c r="AA168" s="39" t="s">
        <v>1770</v>
      </c>
      <c r="AB168" s="39" t="s">
        <v>1771</v>
      </c>
      <c r="AC168" s="39" t="s">
        <v>1772</v>
      </c>
      <c r="AD168" s="39" t="s">
        <v>1773</v>
      </c>
      <c r="AE168" s="39" t="s">
        <v>115</v>
      </c>
      <c r="AF168" s="39" t="s">
        <v>115</v>
      </c>
      <c r="AG168" s="39" t="s">
        <v>91</v>
      </c>
      <c r="AH168" s="39" t="s">
        <v>91</v>
      </c>
      <c r="AI168" s="39" t="s">
        <v>2</v>
      </c>
      <c r="AJ168" s="41"/>
      <c r="AK168" s="39" t="s">
        <v>1</v>
      </c>
      <c r="AL168" s="39" t="s">
        <v>1</v>
      </c>
      <c r="AM168" s="39" t="s">
        <v>116</v>
      </c>
      <c r="AN168" s="39" t="s">
        <v>1</v>
      </c>
      <c r="AO168" s="39" t="s">
        <v>1774</v>
      </c>
      <c r="AP168" s="39" t="s">
        <v>1775</v>
      </c>
      <c r="AQ168" s="39">
        <v>4</v>
      </c>
      <c r="AR168" s="39" t="s">
        <v>1230</v>
      </c>
      <c r="AS168" s="39" t="s">
        <v>1</v>
      </c>
      <c r="AT168" s="39" t="s">
        <v>91</v>
      </c>
      <c r="AU168" s="39"/>
      <c r="AV168" s="39" t="s">
        <v>1</v>
      </c>
      <c r="AW168" s="39"/>
      <c r="AX168" s="39" t="s">
        <v>1144</v>
      </c>
      <c r="AY168" s="39" t="s">
        <v>174</v>
      </c>
      <c r="AZ168" s="39" t="s">
        <v>4</v>
      </c>
      <c r="BA168" s="39" t="s">
        <v>5</v>
      </c>
      <c r="BB168" s="39" t="s">
        <v>4</v>
      </c>
      <c r="BC168" s="39" t="s">
        <v>5</v>
      </c>
      <c r="BD168" s="39" t="s">
        <v>5</v>
      </c>
      <c r="BE168" s="39" t="s">
        <v>5</v>
      </c>
      <c r="BF168" s="39" t="s">
        <v>5</v>
      </c>
      <c r="BG168" s="39" t="s">
        <v>5</v>
      </c>
      <c r="BH168" s="39" t="s">
        <v>5</v>
      </c>
      <c r="BI168" s="39" t="s">
        <v>5</v>
      </c>
      <c r="BJ168" s="39" t="s">
        <v>5</v>
      </c>
      <c r="BK168" s="39" t="s">
        <v>5</v>
      </c>
      <c r="BL168" s="39" t="s">
        <v>5</v>
      </c>
      <c r="BM168" s="39"/>
      <c r="BN168" s="39"/>
      <c r="BO168" s="39"/>
      <c r="BP168" s="39" t="s">
        <v>159</v>
      </c>
      <c r="BQ168" s="39" t="s">
        <v>143</v>
      </c>
      <c r="BR168" s="4"/>
      <c r="BS168" s="4"/>
      <c r="BT168" s="39"/>
      <c r="BU168" s="39" t="s">
        <v>4</v>
      </c>
      <c r="BV168" s="39" t="s">
        <v>1145</v>
      </c>
      <c r="BW168" s="39" t="s">
        <v>1146</v>
      </c>
      <c r="BX168" s="39" t="s">
        <v>1147</v>
      </c>
    </row>
    <row r="169" spans="2:76" ht="85.5" hidden="1" customHeight="1">
      <c r="B169" s="38" t="s">
        <v>69</v>
      </c>
      <c r="C169" s="5"/>
      <c r="D169" s="39" t="s">
        <v>2020</v>
      </c>
      <c r="E169" s="39"/>
      <c r="F169" s="39">
        <v>34</v>
      </c>
      <c r="G169" s="40" t="s">
        <v>1223</v>
      </c>
      <c r="H169" s="39" t="s">
        <v>679</v>
      </c>
      <c r="I169" s="39"/>
      <c r="J169" s="39" t="s">
        <v>4</v>
      </c>
      <c r="K169" s="39" t="s">
        <v>4</v>
      </c>
      <c r="L169" s="39" t="s">
        <v>1131</v>
      </c>
      <c r="M169" s="39" t="s">
        <v>132</v>
      </c>
      <c r="N169" s="39" t="s">
        <v>73</v>
      </c>
      <c r="O169" s="39" t="s">
        <v>1251</v>
      </c>
      <c r="P169" s="39" t="s">
        <v>2803</v>
      </c>
      <c r="Q169" s="39" t="s">
        <v>151</v>
      </c>
      <c r="R169" s="39" t="s">
        <v>76</v>
      </c>
      <c r="S169" s="39" t="s">
        <v>165</v>
      </c>
      <c r="T169" s="39" t="s">
        <v>1905</v>
      </c>
      <c r="U169" s="39" t="s">
        <v>4</v>
      </c>
      <c r="V169" s="39" t="s">
        <v>5</v>
      </c>
      <c r="W169" s="39" t="s">
        <v>1906</v>
      </c>
      <c r="X169" s="39" t="s">
        <v>4</v>
      </c>
      <c r="Y169" s="39" t="s">
        <v>1272</v>
      </c>
      <c r="Z169" s="39" t="s">
        <v>1896</v>
      </c>
      <c r="AA169" s="39" t="s">
        <v>1907</v>
      </c>
      <c r="AB169" s="39" t="s">
        <v>1856</v>
      </c>
      <c r="AC169" s="39" t="s">
        <v>2795</v>
      </c>
      <c r="AD169" s="39" t="s">
        <v>1908</v>
      </c>
      <c r="AE169" s="39" t="s">
        <v>87</v>
      </c>
      <c r="AF169" s="39" t="s">
        <v>87</v>
      </c>
      <c r="AG169" s="39" t="s">
        <v>1357</v>
      </c>
      <c r="AH169" s="39" t="s">
        <v>88</v>
      </c>
      <c r="AI169" s="39" t="s">
        <v>2</v>
      </c>
      <c r="AJ169" s="41"/>
      <c r="AK169" s="39" t="s">
        <v>1</v>
      </c>
      <c r="AL169" s="39" t="s">
        <v>1</v>
      </c>
      <c r="AM169" s="39" t="s">
        <v>724</v>
      </c>
      <c r="AN169" s="39" t="s">
        <v>1</v>
      </c>
      <c r="AO169" s="39" t="s">
        <v>1143</v>
      </c>
      <c r="AP169" s="39" t="s">
        <v>1909</v>
      </c>
      <c r="AQ169" s="39">
        <v>3</v>
      </c>
      <c r="AR169" s="39" t="s">
        <v>1</v>
      </c>
      <c r="AS169" s="39" t="s">
        <v>1</v>
      </c>
      <c r="AT169" s="39" t="s">
        <v>91</v>
      </c>
      <c r="AU169" s="39" t="s">
        <v>1910</v>
      </c>
      <c r="AV169" s="39" t="s">
        <v>1</v>
      </c>
      <c r="AW169" s="39"/>
      <c r="AX169" s="39" t="s">
        <v>2802</v>
      </c>
      <c r="AY169" s="39" t="s">
        <v>1911</v>
      </c>
      <c r="AZ169" s="39"/>
      <c r="BA169" s="39"/>
      <c r="BB169" s="39" t="s">
        <v>4</v>
      </c>
      <c r="BC169" s="39"/>
      <c r="BD169" s="39" t="s">
        <v>5</v>
      </c>
      <c r="BE169" s="39"/>
      <c r="BF169" s="39" t="s">
        <v>5</v>
      </c>
      <c r="BG169" s="39"/>
      <c r="BH169" s="39" t="s">
        <v>5</v>
      </c>
      <c r="BI169" s="39" t="s">
        <v>5</v>
      </c>
      <c r="BJ169" s="39" t="s">
        <v>5</v>
      </c>
      <c r="BK169" s="39" t="s">
        <v>5</v>
      </c>
      <c r="BL169" s="39" t="s">
        <v>5</v>
      </c>
      <c r="BM169" s="39" t="s">
        <v>5</v>
      </c>
      <c r="BN169" s="39" t="s">
        <v>5</v>
      </c>
      <c r="BO169" s="39"/>
      <c r="BP169" s="39" t="s">
        <v>159</v>
      </c>
      <c r="BQ169" s="39" t="s">
        <v>143</v>
      </c>
      <c r="BR169" s="4"/>
      <c r="BS169" s="4"/>
      <c r="BT169" s="39"/>
      <c r="BU169" s="39" t="s">
        <v>4</v>
      </c>
      <c r="BV169" s="39" t="s">
        <v>1912</v>
      </c>
      <c r="BW169" s="39" t="s">
        <v>1913</v>
      </c>
      <c r="BX169" s="40" t="s">
        <v>1914</v>
      </c>
    </row>
    <row r="170" spans="2:76" ht="85.5" hidden="1" customHeight="1">
      <c r="B170" s="38" t="s">
        <v>1301</v>
      </c>
      <c r="C170" s="5" t="s">
        <v>1776</v>
      </c>
      <c r="D170" s="39" t="s">
        <v>1777</v>
      </c>
      <c r="E170" s="43"/>
      <c r="F170" s="39">
        <v>37.5</v>
      </c>
      <c r="G170" s="40" t="s">
        <v>1310</v>
      </c>
      <c r="H170" s="39" t="s">
        <v>1656</v>
      </c>
      <c r="I170" s="39"/>
      <c r="J170" s="39" t="s">
        <v>4</v>
      </c>
      <c r="K170" s="39" t="s">
        <v>4</v>
      </c>
      <c r="L170" s="39" t="s">
        <v>1778</v>
      </c>
      <c r="M170" s="39" t="s">
        <v>132</v>
      </c>
      <c r="N170" s="39" t="s">
        <v>73</v>
      </c>
      <c r="O170" s="39" t="s">
        <v>1226</v>
      </c>
      <c r="P170" s="39" t="s">
        <v>74</v>
      </c>
      <c r="Q170" s="39" t="s">
        <v>133</v>
      </c>
      <c r="R170" s="39" t="s">
        <v>76</v>
      </c>
      <c r="S170" s="39" t="s">
        <v>165</v>
      </c>
      <c r="T170" s="39" t="s">
        <v>1148</v>
      </c>
      <c r="U170" s="39" t="s">
        <v>4</v>
      </c>
      <c r="V170" s="39" t="s">
        <v>79</v>
      </c>
      <c r="W170" s="39" t="s">
        <v>1633</v>
      </c>
      <c r="X170" s="39" t="s">
        <v>4</v>
      </c>
      <c r="Y170" s="39" t="s">
        <v>1149</v>
      </c>
      <c r="Z170" s="39" t="s">
        <v>657</v>
      </c>
      <c r="AA170" s="39" t="s">
        <v>1150</v>
      </c>
      <c r="AB170" s="39" t="s">
        <v>1151</v>
      </c>
      <c r="AC170" s="39" t="s">
        <v>1152</v>
      </c>
      <c r="AD170" s="39" t="s">
        <v>1153</v>
      </c>
      <c r="AE170" s="39" t="s">
        <v>115</v>
      </c>
      <c r="AF170" s="39" t="s">
        <v>87</v>
      </c>
      <c r="AG170" s="39" t="s">
        <v>91</v>
      </c>
      <c r="AH170" s="39" t="s">
        <v>91</v>
      </c>
      <c r="AI170" s="39" t="s">
        <v>2</v>
      </c>
      <c r="AJ170" s="41"/>
      <c r="AK170" s="39" t="s">
        <v>1</v>
      </c>
      <c r="AL170" s="39" t="s">
        <v>1</v>
      </c>
      <c r="AM170" s="39" t="s">
        <v>116</v>
      </c>
      <c r="AN170" s="39" t="s">
        <v>1</v>
      </c>
      <c r="AO170" s="39" t="s">
        <v>1234</v>
      </c>
      <c r="AP170" s="39" t="s">
        <v>1779</v>
      </c>
      <c r="AQ170" s="39">
        <v>4</v>
      </c>
      <c r="AR170" s="39" t="s">
        <v>1230</v>
      </c>
      <c r="AS170" s="39" t="s">
        <v>1</v>
      </c>
      <c r="AT170" s="39" t="s">
        <v>91</v>
      </c>
      <c r="AU170" s="39"/>
      <c r="AV170" s="39" t="s">
        <v>1</v>
      </c>
      <c r="AW170" s="39"/>
      <c r="AX170" s="39" t="s">
        <v>1144</v>
      </c>
      <c r="AY170" s="39" t="s">
        <v>174</v>
      </c>
      <c r="AZ170" s="39" t="s">
        <v>4</v>
      </c>
      <c r="BA170" s="39" t="s">
        <v>1231</v>
      </c>
      <c r="BB170" s="39" t="s">
        <v>4</v>
      </c>
      <c r="BC170" s="39" t="s">
        <v>1231</v>
      </c>
      <c r="BD170" s="39" t="s">
        <v>1231</v>
      </c>
      <c r="BE170" s="39" t="s">
        <v>1231</v>
      </c>
      <c r="BF170" s="39" t="s">
        <v>5</v>
      </c>
      <c r="BG170" s="39" t="s">
        <v>1231</v>
      </c>
      <c r="BH170" s="39" t="s">
        <v>1231</v>
      </c>
      <c r="BI170" s="39" t="s">
        <v>5</v>
      </c>
      <c r="BJ170" s="39" t="s">
        <v>5</v>
      </c>
      <c r="BK170" s="39" t="s">
        <v>1231</v>
      </c>
      <c r="BL170" s="39" t="s">
        <v>1231</v>
      </c>
      <c r="BM170" s="39"/>
      <c r="BN170" s="39"/>
      <c r="BO170" s="39"/>
      <c r="BP170" s="39" t="s">
        <v>1154</v>
      </c>
      <c r="BQ170" s="39" t="s">
        <v>1155</v>
      </c>
      <c r="BR170" s="5"/>
      <c r="BS170" s="9"/>
      <c r="BT170" s="9"/>
      <c r="BU170" s="39" t="s">
        <v>4</v>
      </c>
      <c r="BV170" s="39" t="s">
        <v>1156</v>
      </c>
      <c r="BW170" s="39" t="s">
        <v>1915</v>
      </c>
      <c r="BX170" s="39" t="s">
        <v>1916</v>
      </c>
    </row>
    <row r="171" spans="2:76" ht="85.5" customHeight="1">
      <c r="B171" s="38" t="s">
        <v>69</v>
      </c>
      <c r="C171" s="5" t="s">
        <v>1338</v>
      </c>
      <c r="D171" s="39" t="s">
        <v>1339</v>
      </c>
      <c r="E171" s="39"/>
      <c r="F171" s="39">
        <v>74.5</v>
      </c>
      <c r="G171" s="42" t="s">
        <v>1256</v>
      </c>
      <c r="H171" s="39" t="s">
        <v>1304</v>
      </c>
      <c r="I171" s="39"/>
      <c r="J171" s="39" t="s">
        <v>4</v>
      </c>
      <c r="K171" s="39" t="s">
        <v>4</v>
      </c>
      <c r="L171" s="39" t="s">
        <v>164</v>
      </c>
      <c r="M171" s="39" t="s">
        <v>72</v>
      </c>
      <c r="N171" s="39" t="s">
        <v>73</v>
      </c>
      <c r="O171" s="39" t="s">
        <v>1226</v>
      </c>
      <c r="P171" s="39" t="s">
        <v>1306</v>
      </c>
      <c r="Q171" s="39" t="s">
        <v>485</v>
      </c>
      <c r="R171" s="39" t="s">
        <v>76</v>
      </c>
      <c r="S171" s="39" t="s">
        <v>165</v>
      </c>
      <c r="T171" s="39" t="s">
        <v>1340</v>
      </c>
      <c r="U171" s="39" t="s">
        <v>79</v>
      </c>
      <c r="V171" s="39" t="s">
        <v>79</v>
      </c>
      <c r="W171" s="39" t="s">
        <v>79</v>
      </c>
      <c r="X171" s="39" t="s">
        <v>79</v>
      </c>
      <c r="Y171" s="39" t="s">
        <v>1341</v>
      </c>
      <c r="Z171" s="39" t="s">
        <v>199</v>
      </c>
      <c r="AA171" s="39" t="s">
        <v>200</v>
      </c>
      <c r="AB171" s="39" t="s">
        <v>1342</v>
      </c>
      <c r="AC171" s="39" t="s">
        <v>1343</v>
      </c>
      <c r="AD171" s="39" t="s">
        <v>1344</v>
      </c>
      <c r="AE171" s="39" t="s">
        <v>87</v>
      </c>
      <c r="AF171" s="39" t="s">
        <v>87</v>
      </c>
      <c r="AG171" s="39" t="s">
        <v>2023</v>
      </c>
      <c r="AH171" s="39" t="s">
        <v>88</v>
      </c>
      <c r="AI171" s="39" t="s">
        <v>2</v>
      </c>
      <c r="AJ171" s="41"/>
      <c r="AK171" s="39" t="s">
        <v>89</v>
      </c>
      <c r="AL171" s="39" t="s">
        <v>1</v>
      </c>
      <c r="AM171" s="39" t="s">
        <v>116</v>
      </c>
      <c r="AN171" s="39" t="s">
        <v>1</v>
      </c>
      <c r="AO171" s="39" t="s">
        <v>172</v>
      </c>
      <c r="AP171" s="39" t="s">
        <v>1</v>
      </c>
      <c r="AQ171" s="39" t="s">
        <v>189</v>
      </c>
      <c r="AR171" s="39" t="s">
        <v>117</v>
      </c>
      <c r="AS171" s="39" t="s">
        <v>1</v>
      </c>
      <c r="AT171" s="39" t="s">
        <v>91</v>
      </c>
      <c r="AU171" s="39" t="s">
        <v>2022</v>
      </c>
      <c r="AV171" s="39" t="s">
        <v>2720</v>
      </c>
      <c r="AW171" s="39"/>
      <c r="AX171" s="39" t="s">
        <v>1324</v>
      </c>
      <c r="AY171" s="39" t="s">
        <v>174</v>
      </c>
      <c r="AZ171" s="39" t="s">
        <v>5</v>
      </c>
      <c r="BA171" s="39" t="s">
        <v>5</v>
      </c>
      <c r="BB171" s="39" t="s">
        <v>5</v>
      </c>
      <c r="BC171" s="39" t="s">
        <v>5</v>
      </c>
      <c r="BD171" s="39" t="s">
        <v>5</v>
      </c>
      <c r="BE171" s="39" t="s">
        <v>5</v>
      </c>
      <c r="BF171" s="39" t="s">
        <v>5</v>
      </c>
      <c r="BG171" s="39" t="s">
        <v>5</v>
      </c>
      <c r="BH171" s="39" t="s">
        <v>5</v>
      </c>
      <c r="BI171" s="39" t="s">
        <v>5</v>
      </c>
      <c r="BJ171" s="39" t="s">
        <v>5</v>
      </c>
      <c r="BK171" s="39" t="s">
        <v>5</v>
      </c>
      <c r="BL171" s="39" t="s">
        <v>5</v>
      </c>
      <c r="BM171" s="39" t="s">
        <v>1</v>
      </c>
      <c r="BN171" s="39" t="s">
        <v>1</v>
      </c>
      <c r="BO171" s="39"/>
      <c r="BP171" s="39" t="s">
        <v>1345</v>
      </c>
      <c r="BQ171" s="44" t="s">
        <v>1346</v>
      </c>
      <c r="BR171" s="4"/>
      <c r="BS171" s="4"/>
      <c r="BT171" s="39"/>
      <c r="BU171" s="39" t="s">
        <v>193</v>
      </c>
      <c r="BV171" s="39" t="s">
        <v>1347</v>
      </c>
      <c r="BW171" s="39" t="s">
        <v>1348</v>
      </c>
      <c r="BX171" s="39" t="s">
        <v>1349</v>
      </c>
    </row>
    <row r="172" spans="2:76" ht="85.5" customHeight="1">
      <c r="B172" s="38" t="s">
        <v>69</v>
      </c>
      <c r="C172" s="5" t="s">
        <v>1350</v>
      </c>
      <c r="D172" s="39" t="s">
        <v>1351</v>
      </c>
      <c r="E172" s="39" t="s">
        <v>1352</v>
      </c>
      <c r="F172" s="39">
        <v>85.6</v>
      </c>
      <c r="G172" s="42" t="s">
        <v>1256</v>
      </c>
      <c r="H172" s="39" t="s">
        <v>163</v>
      </c>
      <c r="I172" s="39"/>
      <c r="J172" s="39" t="s">
        <v>4</v>
      </c>
      <c r="K172" s="39" t="s">
        <v>4</v>
      </c>
      <c r="L172" s="39" t="s">
        <v>164</v>
      </c>
      <c r="M172" s="39" t="s">
        <v>72</v>
      </c>
      <c r="N172" s="39" t="s">
        <v>73</v>
      </c>
      <c r="O172" s="39" t="s">
        <v>1226</v>
      </c>
      <c r="P172" s="39" t="s">
        <v>1306</v>
      </c>
      <c r="Q172" s="39" t="s">
        <v>485</v>
      </c>
      <c r="R172" s="39" t="s">
        <v>76</v>
      </c>
      <c r="S172" s="39" t="s">
        <v>165</v>
      </c>
      <c r="T172" s="39" t="s">
        <v>1353</v>
      </c>
      <c r="U172" s="39" t="s">
        <v>79</v>
      </c>
      <c r="V172" s="39" t="s">
        <v>79</v>
      </c>
      <c r="W172" s="39" t="s">
        <v>79</v>
      </c>
      <c r="X172" s="39"/>
      <c r="Y172" s="39" t="s">
        <v>198</v>
      </c>
      <c r="Z172" s="39" t="s">
        <v>199</v>
      </c>
      <c r="AA172" s="39" t="s">
        <v>1330</v>
      </c>
      <c r="AB172" s="39" t="s">
        <v>1354</v>
      </c>
      <c r="AC172" s="39" t="s">
        <v>1355</v>
      </c>
      <c r="AD172" s="39" t="s">
        <v>1356</v>
      </c>
      <c r="AE172" s="39" t="s">
        <v>87</v>
      </c>
      <c r="AF172" s="39" t="s">
        <v>87</v>
      </c>
      <c r="AG172" s="39" t="s">
        <v>1357</v>
      </c>
      <c r="AH172" s="39" t="s">
        <v>88</v>
      </c>
      <c r="AI172" s="39" t="s">
        <v>2</v>
      </c>
      <c r="AJ172" s="41"/>
      <c r="AK172" s="39" t="s">
        <v>1</v>
      </c>
      <c r="AL172" s="39" t="s">
        <v>1</v>
      </c>
      <c r="AM172" s="39" t="s">
        <v>116</v>
      </c>
      <c r="AN172" s="39" t="s">
        <v>1</v>
      </c>
      <c r="AO172" s="39" t="s">
        <v>2721</v>
      </c>
      <c r="AP172" s="39" t="s">
        <v>2060</v>
      </c>
      <c r="AQ172" s="39" t="s">
        <v>189</v>
      </c>
      <c r="AR172" s="39" t="s">
        <v>1230</v>
      </c>
      <c r="AS172" s="39" t="s">
        <v>1</v>
      </c>
      <c r="AT172" s="39" t="s">
        <v>91</v>
      </c>
      <c r="AU172" s="39" t="s">
        <v>2022</v>
      </c>
      <c r="AV172" s="39" t="s">
        <v>2720</v>
      </c>
      <c r="AW172" s="39"/>
      <c r="AX172" s="39" t="s">
        <v>2959</v>
      </c>
      <c r="AY172" s="39" t="s">
        <v>174</v>
      </c>
      <c r="AZ172" s="39" t="s">
        <v>437</v>
      </c>
      <c r="BA172" s="39" t="s">
        <v>1</v>
      </c>
      <c r="BB172" s="39" t="s">
        <v>1</v>
      </c>
      <c r="BC172" s="39" t="s">
        <v>1</v>
      </c>
      <c r="BD172" s="39" t="s">
        <v>1</v>
      </c>
      <c r="BE172" s="39" t="s">
        <v>1</v>
      </c>
      <c r="BF172" s="39" t="s">
        <v>1</v>
      </c>
      <c r="BG172" s="39" t="s">
        <v>1</v>
      </c>
      <c r="BH172" s="39" t="s">
        <v>5</v>
      </c>
      <c r="BI172" s="39" t="s">
        <v>5</v>
      </c>
      <c r="BJ172" s="39" t="s">
        <v>5</v>
      </c>
      <c r="BK172" s="39" t="s">
        <v>1</v>
      </c>
      <c r="BL172" s="39" t="s">
        <v>1</v>
      </c>
      <c r="BM172" s="39" t="s">
        <v>1</v>
      </c>
      <c r="BN172" s="39" t="s">
        <v>1</v>
      </c>
      <c r="BO172" s="39"/>
      <c r="BP172" s="39" t="s">
        <v>1358</v>
      </c>
      <c r="BQ172" s="39" t="s">
        <v>1359</v>
      </c>
      <c r="BR172" s="4"/>
      <c r="BS172" s="4"/>
      <c r="BT172" s="39"/>
      <c r="BU172" s="39" t="s">
        <v>1336</v>
      </c>
      <c r="BV172" s="39" t="s">
        <v>1360</v>
      </c>
      <c r="BW172" s="39" t="s">
        <v>1361</v>
      </c>
      <c r="BX172" s="39" t="s">
        <v>1362</v>
      </c>
    </row>
    <row r="173" spans="2:76" ht="85.5" hidden="1" customHeight="1">
      <c r="B173" s="38" t="s">
        <v>69</v>
      </c>
      <c r="C173" s="5" t="s">
        <v>1782</v>
      </c>
      <c r="D173" s="39" t="s">
        <v>1783</v>
      </c>
      <c r="E173" s="39" t="s">
        <v>484</v>
      </c>
      <c r="F173" s="39">
        <v>42.5</v>
      </c>
      <c r="G173" s="40" t="s">
        <v>1223</v>
      </c>
      <c r="H173" s="39" t="s">
        <v>679</v>
      </c>
      <c r="I173" s="39"/>
      <c r="J173" s="39" t="s">
        <v>4</v>
      </c>
      <c r="K173" s="39" t="s">
        <v>4</v>
      </c>
      <c r="L173" s="39" t="s">
        <v>164</v>
      </c>
      <c r="M173" s="39" t="s">
        <v>72</v>
      </c>
      <c r="N173" s="39" t="s">
        <v>73</v>
      </c>
      <c r="O173" s="39" t="s">
        <v>1251</v>
      </c>
      <c r="P173" s="39" t="s">
        <v>74</v>
      </c>
      <c r="Q173" s="39" t="s">
        <v>485</v>
      </c>
      <c r="R173" s="39" t="s">
        <v>76</v>
      </c>
      <c r="S173" s="39" t="s">
        <v>1784</v>
      </c>
      <c r="T173" s="39" t="s">
        <v>1785</v>
      </c>
      <c r="U173" s="39" t="s">
        <v>4</v>
      </c>
      <c r="V173" s="39" t="s">
        <v>79</v>
      </c>
      <c r="W173" s="39" t="s">
        <v>1786</v>
      </c>
      <c r="X173" s="39" t="s">
        <v>4</v>
      </c>
      <c r="Y173" s="39" t="s">
        <v>1787</v>
      </c>
      <c r="Z173" s="39" t="s">
        <v>1415</v>
      </c>
      <c r="AA173" s="39" t="s">
        <v>1788</v>
      </c>
      <c r="AB173" s="39" t="s">
        <v>1789</v>
      </c>
      <c r="AC173" s="39" t="s">
        <v>1790</v>
      </c>
      <c r="AD173" s="39" t="s">
        <v>1791</v>
      </c>
      <c r="AE173" s="39" t="s">
        <v>115</v>
      </c>
      <c r="AF173" s="39" t="s">
        <v>87</v>
      </c>
      <c r="AG173" s="39" t="s">
        <v>1357</v>
      </c>
      <c r="AH173" s="39" t="s">
        <v>88</v>
      </c>
      <c r="AI173" s="39" t="s">
        <v>2</v>
      </c>
      <c r="AJ173" s="41"/>
      <c r="AK173" s="39" t="s">
        <v>1</v>
      </c>
      <c r="AL173" s="39" t="s">
        <v>1</v>
      </c>
      <c r="AM173" s="39" t="s">
        <v>2592</v>
      </c>
      <c r="AN173" s="39" t="s">
        <v>1</v>
      </c>
      <c r="AO173" s="39" t="s">
        <v>1143</v>
      </c>
      <c r="AP173" s="39" t="s">
        <v>1792</v>
      </c>
      <c r="AQ173" s="39" t="s">
        <v>1722</v>
      </c>
      <c r="AR173" s="39" t="s">
        <v>117</v>
      </c>
      <c r="AS173" s="39" t="s">
        <v>1</v>
      </c>
      <c r="AT173" s="39" t="s">
        <v>91</v>
      </c>
      <c r="AU173" s="39"/>
      <c r="AV173" s="39" t="s">
        <v>1</v>
      </c>
      <c r="AW173" s="39"/>
      <c r="AX173" s="39" t="s">
        <v>1793</v>
      </c>
      <c r="AY173" s="39" t="s">
        <v>5</v>
      </c>
      <c r="AZ173" s="39" t="s">
        <v>5</v>
      </c>
      <c r="BA173" s="39" t="s">
        <v>5</v>
      </c>
      <c r="BB173" s="39" t="s">
        <v>5</v>
      </c>
      <c r="BC173" s="39" t="s">
        <v>5</v>
      </c>
      <c r="BD173" s="39" t="s">
        <v>5</v>
      </c>
      <c r="BE173" s="39" t="s">
        <v>5</v>
      </c>
      <c r="BF173" s="39" t="s">
        <v>5</v>
      </c>
      <c r="BG173" s="39" t="s">
        <v>5</v>
      </c>
      <c r="BH173" s="39" t="s">
        <v>5</v>
      </c>
      <c r="BI173" s="39" t="s">
        <v>5</v>
      </c>
      <c r="BJ173" s="39" t="s">
        <v>5</v>
      </c>
      <c r="BK173" s="39" t="s">
        <v>5</v>
      </c>
      <c r="BL173" s="39" t="s">
        <v>5</v>
      </c>
      <c r="BM173" s="39" t="s">
        <v>5</v>
      </c>
      <c r="BN173" s="39" t="s">
        <v>5</v>
      </c>
      <c r="BO173" s="39"/>
      <c r="BP173" s="39" t="s">
        <v>1794</v>
      </c>
      <c r="BQ173" s="39" t="s">
        <v>1795</v>
      </c>
      <c r="BR173" s="4"/>
      <c r="BS173" s="4"/>
      <c r="BT173" s="39"/>
      <c r="BU173" s="39" t="s">
        <v>497</v>
      </c>
      <c r="BV173" s="39" t="s">
        <v>1796</v>
      </c>
      <c r="BW173" s="39" t="s">
        <v>1797</v>
      </c>
      <c r="BX173" s="39" t="s">
        <v>1798</v>
      </c>
    </row>
    <row r="174" spans="2:76" ht="85.5" customHeight="1">
      <c r="B174" s="38" t="s">
        <v>69</v>
      </c>
      <c r="C174" s="5" t="s">
        <v>1363</v>
      </c>
      <c r="D174" s="39" t="s">
        <v>208</v>
      </c>
      <c r="E174" s="39" t="s">
        <v>209</v>
      </c>
      <c r="F174" s="39">
        <v>17</v>
      </c>
      <c r="G174" s="39" t="s">
        <v>1256</v>
      </c>
      <c r="H174" s="39" t="s">
        <v>70</v>
      </c>
      <c r="I174" s="39"/>
      <c r="J174" s="39" t="s">
        <v>1231</v>
      </c>
      <c r="K174" s="39" t="s">
        <v>1231</v>
      </c>
      <c r="L174" s="39" t="s">
        <v>210</v>
      </c>
      <c r="M174" s="39" t="s">
        <v>211</v>
      </c>
      <c r="N174" s="39" t="s">
        <v>103</v>
      </c>
      <c r="O174" s="39" t="s">
        <v>1251</v>
      </c>
      <c r="P174" s="39" t="s">
        <v>74</v>
      </c>
      <c r="Q174" s="39" t="s">
        <v>75</v>
      </c>
      <c r="R174" s="39" t="s">
        <v>106</v>
      </c>
      <c r="S174" s="39" t="s">
        <v>77</v>
      </c>
      <c r="T174" s="39" t="s">
        <v>212</v>
      </c>
      <c r="U174" s="39" t="s">
        <v>79</v>
      </c>
      <c r="V174" s="39" t="s">
        <v>79</v>
      </c>
      <c r="W174" s="39" t="s">
        <v>1364</v>
      </c>
      <c r="X174" s="39" t="s">
        <v>79</v>
      </c>
      <c r="Y174" s="39" t="s">
        <v>213</v>
      </c>
      <c r="Z174" s="39" t="s">
        <v>110</v>
      </c>
      <c r="AA174" s="39" t="s">
        <v>214</v>
      </c>
      <c r="AB174" s="39" t="s">
        <v>186</v>
      </c>
      <c r="AC174" s="39" t="s">
        <v>215</v>
      </c>
      <c r="AD174" s="39" t="s">
        <v>216</v>
      </c>
      <c r="AE174" s="39" t="s">
        <v>115</v>
      </c>
      <c r="AF174" s="39" t="s">
        <v>115</v>
      </c>
      <c r="AG174" s="39" t="s">
        <v>1357</v>
      </c>
      <c r="AH174" s="39" t="s">
        <v>88</v>
      </c>
      <c r="AI174" s="39" t="s">
        <v>2</v>
      </c>
      <c r="AJ174" s="41"/>
      <c r="AK174" s="39" t="s">
        <v>89</v>
      </c>
      <c r="AL174" s="39" t="s">
        <v>1</v>
      </c>
      <c r="AM174" s="39" t="s">
        <v>116</v>
      </c>
      <c r="AN174" s="39" t="s">
        <v>1</v>
      </c>
      <c r="AO174" s="39" t="s">
        <v>1</v>
      </c>
      <c r="AP174" s="39" t="s">
        <v>1</v>
      </c>
      <c r="AQ174" s="39" t="s">
        <v>1</v>
      </c>
      <c r="AR174" s="39" t="s">
        <v>1230</v>
      </c>
      <c r="AS174" s="39" t="s">
        <v>1</v>
      </c>
      <c r="AT174" s="39" t="s">
        <v>91</v>
      </c>
      <c r="AU174" s="39"/>
      <c r="AV174" s="39" t="s">
        <v>1</v>
      </c>
      <c r="AW174" s="39"/>
      <c r="AX174" s="39" t="s">
        <v>217</v>
      </c>
      <c r="AY174" s="39" t="s">
        <v>1231</v>
      </c>
      <c r="AZ174" s="39" t="s">
        <v>1231</v>
      </c>
      <c r="BA174" s="39" t="s">
        <v>1231</v>
      </c>
      <c r="BB174" s="39" t="s">
        <v>5</v>
      </c>
      <c r="BC174" s="39" t="s">
        <v>1231</v>
      </c>
      <c r="BD174" s="39" t="s">
        <v>4</v>
      </c>
      <c r="BE174" s="39" t="s">
        <v>1231</v>
      </c>
      <c r="BF174" s="39" t="s">
        <v>5</v>
      </c>
      <c r="BG174" s="39" t="s">
        <v>1231</v>
      </c>
      <c r="BH174" s="39" t="s">
        <v>1231</v>
      </c>
      <c r="BI174" s="39" t="s">
        <v>5</v>
      </c>
      <c r="BJ174" s="39" t="s">
        <v>5</v>
      </c>
      <c r="BK174" s="39" t="s">
        <v>1231</v>
      </c>
      <c r="BL174" s="39" t="s">
        <v>1231</v>
      </c>
      <c r="BM174" s="39" t="s">
        <v>5</v>
      </c>
      <c r="BN174" s="39" t="s">
        <v>5</v>
      </c>
      <c r="BO174" s="39"/>
      <c r="BP174" s="39" t="s">
        <v>218</v>
      </c>
      <c r="BQ174" s="39" t="s">
        <v>219</v>
      </c>
      <c r="BR174" s="5" t="s">
        <v>220</v>
      </c>
      <c r="BS174" s="6" t="s">
        <v>221</v>
      </c>
      <c r="BT174" s="5" t="s">
        <v>222</v>
      </c>
      <c r="BU174" s="39" t="s">
        <v>4</v>
      </c>
      <c r="BV174" s="39" t="s">
        <v>223</v>
      </c>
      <c r="BW174" s="39" t="s">
        <v>224</v>
      </c>
      <c r="BX174" s="39" t="s">
        <v>225</v>
      </c>
    </row>
    <row r="175" spans="2:76" ht="85.5" hidden="1" customHeight="1">
      <c r="B175" s="38" t="s">
        <v>69</v>
      </c>
      <c r="C175" s="5" t="s">
        <v>1804</v>
      </c>
      <c r="D175" s="39" t="s">
        <v>2583</v>
      </c>
      <c r="E175" s="39" t="s">
        <v>1013</v>
      </c>
      <c r="F175" s="39">
        <v>27</v>
      </c>
      <c r="G175" s="40" t="s">
        <v>246</v>
      </c>
      <c r="H175" s="39" t="s">
        <v>988</v>
      </c>
      <c r="I175" s="39"/>
      <c r="J175" s="39" t="s">
        <v>1224</v>
      </c>
      <c r="K175" s="39" t="s">
        <v>5</v>
      </c>
      <c r="L175" s="39" t="s">
        <v>526</v>
      </c>
      <c r="M175" s="39" t="s">
        <v>72</v>
      </c>
      <c r="N175" s="39" t="s">
        <v>73</v>
      </c>
      <c r="O175" s="39" t="s">
        <v>1251</v>
      </c>
      <c r="P175" s="39" t="s">
        <v>990</v>
      </c>
      <c r="Q175" s="39" t="s">
        <v>133</v>
      </c>
      <c r="R175" s="39" t="s">
        <v>76</v>
      </c>
      <c r="S175" s="39" t="s">
        <v>165</v>
      </c>
      <c r="T175" s="39" t="s">
        <v>1164</v>
      </c>
      <c r="U175" s="39" t="s">
        <v>4</v>
      </c>
      <c r="V175" s="39" t="s">
        <v>4</v>
      </c>
      <c r="W175" s="39" t="s">
        <v>1446</v>
      </c>
      <c r="X175" s="39" t="s">
        <v>4</v>
      </c>
      <c r="Y175" s="39" t="s">
        <v>748</v>
      </c>
      <c r="Z175" s="39" t="s">
        <v>1102</v>
      </c>
      <c r="AA175" s="39" t="s">
        <v>1165</v>
      </c>
      <c r="AB175" s="39" t="s">
        <v>1166</v>
      </c>
      <c r="AC175" s="39" t="s">
        <v>1167</v>
      </c>
      <c r="AD175" s="39" t="s">
        <v>1168</v>
      </c>
      <c r="AE175" s="39" t="s">
        <v>87</v>
      </c>
      <c r="AF175" s="39" t="s">
        <v>87</v>
      </c>
      <c r="AG175" s="39" t="s">
        <v>88</v>
      </c>
      <c r="AH175" s="39" t="s">
        <v>88</v>
      </c>
      <c r="AI175" s="39" t="s">
        <v>2</v>
      </c>
      <c r="AJ175" s="41"/>
      <c r="AK175" s="39" t="s">
        <v>1</v>
      </c>
      <c r="AL175" s="39" t="s">
        <v>1</v>
      </c>
      <c r="AM175" s="39" t="s">
        <v>116</v>
      </c>
      <c r="AN175" s="39" t="s">
        <v>409</v>
      </c>
      <c r="AO175" s="39" t="s">
        <v>410</v>
      </c>
      <c r="AP175" s="39" t="s">
        <v>1</v>
      </c>
      <c r="AQ175" s="39">
        <v>4</v>
      </c>
      <c r="AR175" s="39" t="s">
        <v>1230</v>
      </c>
      <c r="AS175" s="39" t="s">
        <v>411</v>
      </c>
      <c r="AT175" s="39" t="s">
        <v>88</v>
      </c>
      <c r="AU175" s="39"/>
      <c r="AV175" s="39" t="s">
        <v>1</v>
      </c>
      <c r="AW175" s="39"/>
      <c r="AX175" s="39" t="s">
        <v>752</v>
      </c>
      <c r="AY175" s="39" t="s">
        <v>1366</v>
      </c>
      <c r="AZ175" s="39" t="s">
        <v>4</v>
      </c>
      <c r="BA175" s="39" t="s">
        <v>4</v>
      </c>
      <c r="BB175" s="39" t="s">
        <v>4</v>
      </c>
      <c r="BC175" s="39" t="s">
        <v>1231</v>
      </c>
      <c r="BD175" s="39" t="s">
        <v>4</v>
      </c>
      <c r="BE175" s="39" t="s">
        <v>4</v>
      </c>
      <c r="BF175" s="39" t="s">
        <v>4</v>
      </c>
      <c r="BG175" s="39" t="s">
        <v>1231</v>
      </c>
      <c r="BH175" s="39" t="s">
        <v>1231</v>
      </c>
      <c r="BI175" s="39" t="s">
        <v>5</v>
      </c>
      <c r="BJ175" s="39" t="s">
        <v>5</v>
      </c>
      <c r="BK175" s="39" t="s">
        <v>4</v>
      </c>
      <c r="BL175" s="39" t="s">
        <v>4</v>
      </c>
      <c r="BM175" s="39"/>
      <c r="BN175" s="39"/>
      <c r="BO175" s="39"/>
      <c r="BP175" s="39" t="s">
        <v>580</v>
      </c>
      <c r="BQ175" s="39" t="s">
        <v>581</v>
      </c>
      <c r="BR175" s="5"/>
      <c r="BS175" s="9"/>
      <c r="BT175" s="9"/>
      <c r="BU175" s="39" t="s">
        <v>4</v>
      </c>
      <c r="BV175" s="39" t="s">
        <v>1172</v>
      </c>
      <c r="BW175" s="39" t="s">
        <v>1173</v>
      </c>
      <c r="BX175" s="39" t="s">
        <v>1174</v>
      </c>
    </row>
    <row r="176" spans="2:76" ht="85.5" hidden="1" customHeight="1">
      <c r="B176" s="38" t="s">
        <v>1301</v>
      </c>
      <c r="C176" s="5" t="s">
        <v>1805</v>
      </c>
      <c r="D176" s="39" t="s">
        <v>1806</v>
      </c>
      <c r="E176" s="43"/>
      <c r="F176" s="39">
        <v>27</v>
      </c>
      <c r="G176" s="40" t="s">
        <v>1223</v>
      </c>
      <c r="H176" s="39" t="s">
        <v>988</v>
      </c>
      <c r="I176" s="39"/>
      <c r="J176" s="39" t="s">
        <v>4</v>
      </c>
      <c r="K176" s="39" t="s">
        <v>4</v>
      </c>
      <c r="L176" s="39" t="s">
        <v>1305</v>
      </c>
      <c r="M176" s="39" t="s">
        <v>72</v>
      </c>
      <c r="N176" s="39" t="s">
        <v>73</v>
      </c>
      <c r="O176" s="39" t="s">
        <v>1226</v>
      </c>
      <c r="P176" s="39" t="s">
        <v>1175</v>
      </c>
      <c r="Q176" s="39" t="s">
        <v>1176</v>
      </c>
      <c r="R176" s="39" t="s">
        <v>76</v>
      </c>
      <c r="S176" s="39" t="s">
        <v>165</v>
      </c>
      <c r="T176" s="39" t="s">
        <v>1177</v>
      </c>
      <c r="U176" s="39" t="s">
        <v>4</v>
      </c>
      <c r="V176" s="39" t="s">
        <v>4</v>
      </c>
      <c r="W176" s="39" t="s">
        <v>1449</v>
      </c>
      <c r="X176" s="39" t="s">
        <v>4</v>
      </c>
      <c r="Y176" s="39" t="s">
        <v>895</v>
      </c>
      <c r="Z176" s="39" t="s">
        <v>251</v>
      </c>
      <c r="AA176" s="39" t="s">
        <v>200</v>
      </c>
      <c r="AB176" s="39" t="s">
        <v>201</v>
      </c>
      <c r="AC176" s="39" t="s">
        <v>407</v>
      </c>
      <c r="AD176" s="39" t="s">
        <v>1178</v>
      </c>
      <c r="AE176" s="39" t="s">
        <v>87</v>
      </c>
      <c r="AF176" s="39" t="s">
        <v>87</v>
      </c>
      <c r="AG176" s="39" t="s">
        <v>91</v>
      </c>
      <c r="AH176" s="39" t="s">
        <v>91</v>
      </c>
      <c r="AI176" s="39" t="s">
        <v>2</v>
      </c>
      <c r="AJ176" s="41"/>
      <c r="AK176" s="39" t="s">
        <v>1</v>
      </c>
      <c r="AL176" s="39" t="s">
        <v>1</v>
      </c>
      <c r="AM176" s="39" t="s">
        <v>1807</v>
      </c>
      <c r="AN176" s="39" t="s">
        <v>1808</v>
      </c>
      <c r="AO176" s="39" t="s">
        <v>1809</v>
      </c>
      <c r="AP176" s="39" t="s">
        <v>1</v>
      </c>
      <c r="AQ176" s="39">
        <v>4</v>
      </c>
      <c r="AR176" s="39" t="s">
        <v>1230</v>
      </c>
      <c r="AS176" s="39" t="s">
        <v>1</v>
      </c>
      <c r="AT176" s="39" t="s">
        <v>91</v>
      </c>
      <c r="AU176" s="39"/>
      <c r="AV176" s="39" t="s">
        <v>1</v>
      </c>
      <c r="AW176" s="39"/>
      <c r="AX176" s="39" t="s">
        <v>1179</v>
      </c>
      <c r="AY176" s="39" t="s">
        <v>1366</v>
      </c>
      <c r="AZ176" s="39" t="s">
        <v>4</v>
      </c>
      <c r="BA176" s="39" t="s">
        <v>1231</v>
      </c>
      <c r="BB176" s="39" t="s">
        <v>4</v>
      </c>
      <c r="BC176" s="39" t="s">
        <v>1231</v>
      </c>
      <c r="BD176" s="39" t="s">
        <v>1231</v>
      </c>
      <c r="BE176" s="39" t="s">
        <v>1231</v>
      </c>
      <c r="BF176" s="39" t="s">
        <v>5</v>
      </c>
      <c r="BG176" s="39" t="s">
        <v>1231</v>
      </c>
      <c r="BH176" s="39" t="s">
        <v>1231</v>
      </c>
      <c r="BI176" s="39" t="s">
        <v>5</v>
      </c>
      <c r="BJ176" s="39" t="s">
        <v>5</v>
      </c>
      <c r="BK176" s="39" t="s">
        <v>1231</v>
      </c>
      <c r="BL176" s="39" t="s">
        <v>1231</v>
      </c>
      <c r="BM176" s="39"/>
      <c r="BN176" s="39"/>
      <c r="BO176" s="39"/>
      <c r="BP176" s="39" t="s">
        <v>580</v>
      </c>
      <c r="BQ176" s="39" t="s">
        <v>581</v>
      </c>
      <c r="BR176" s="5"/>
      <c r="BS176" s="9"/>
      <c r="BT176" s="9"/>
      <c r="BU176" s="39" t="s">
        <v>4</v>
      </c>
      <c r="BV176" s="39" t="s">
        <v>1180</v>
      </c>
      <c r="BW176" s="39" t="s">
        <v>1181</v>
      </c>
      <c r="BX176" s="39" t="s">
        <v>1182</v>
      </c>
    </row>
    <row r="177" spans="2:76" ht="85.5" customHeight="1">
      <c r="B177" s="38" t="s">
        <v>69</v>
      </c>
      <c r="C177" s="5" t="s">
        <v>1367</v>
      </c>
      <c r="D177" s="39" t="s">
        <v>1368</v>
      </c>
      <c r="E177" s="39"/>
      <c r="F177" s="39">
        <v>18.5</v>
      </c>
      <c r="G177" s="40" t="s">
        <v>2585</v>
      </c>
      <c r="H177" s="39" t="s">
        <v>1369</v>
      </c>
      <c r="I177" s="39"/>
      <c r="J177" s="39" t="s">
        <v>4</v>
      </c>
      <c r="K177" s="39" t="s">
        <v>1231</v>
      </c>
      <c r="L177" s="39" t="s">
        <v>228</v>
      </c>
      <c r="M177" s="39" t="s">
        <v>72</v>
      </c>
      <c r="N177" s="39" t="s">
        <v>103</v>
      </c>
      <c r="O177" s="39" t="s">
        <v>1251</v>
      </c>
      <c r="P177" s="39" t="s">
        <v>229</v>
      </c>
      <c r="Q177" s="39" t="s">
        <v>230</v>
      </c>
      <c r="R177" s="39" t="s">
        <v>231</v>
      </c>
      <c r="S177" s="39" t="s">
        <v>77</v>
      </c>
      <c r="T177" s="39" t="s">
        <v>249</v>
      </c>
      <c r="U177" s="39" t="s">
        <v>79</v>
      </c>
      <c r="V177" s="39" t="s">
        <v>79</v>
      </c>
      <c r="W177" s="39" t="s">
        <v>1364</v>
      </c>
      <c r="X177" s="39" t="s">
        <v>79</v>
      </c>
      <c r="Y177" s="39" t="s">
        <v>233</v>
      </c>
      <c r="Z177" s="39" t="s">
        <v>110</v>
      </c>
      <c r="AA177" s="39" t="s">
        <v>83</v>
      </c>
      <c r="AB177" s="39" t="s">
        <v>186</v>
      </c>
      <c r="AC177" s="39" t="s">
        <v>234</v>
      </c>
      <c r="AD177" s="39" t="s">
        <v>235</v>
      </c>
      <c r="AE177" s="39" t="s">
        <v>87</v>
      </c>
      <c r="AF177" s="39" t="s">
        <v>87</v>
      </c>
      <c r="AG177" s="39" t="s">
        <v>91</v>
      </c>
      <c r="AH177" s="39" t="s">
        <v>91</v>
      </c>
      <c r="AI177" s="39" t="s">
        <v>2</v>
      </c>
      <c r="AJ177" s="41"/>
      <c r="AK177" s="39" t="s">
        <v>89</v>
      </c>
      <c r="AL177" s="39" t="s">
        <v>1</v>
      </c>
      <c r="AM177" s="39" t="s">
        <v>1</v>
      </c>
      <c r="AN177" s="39" t="s">
        <v>1</v>
      </c>
      <c r="AO177" s="39" t="s">
        <v>1</v>
      </c>
      <c r="AP177" s="39" t="s">
        <v>1</v>
      </c>
      <c r="AQ177" s="39" t="s">
        <v>1</v>
      </c>
      <c r="AR177" s="39" t="s">
        <v>1230</v>
      </c>
      <c r="AS177" s="39" t="s">
        <v>1</v>
      </c>
      <c r="AT177" s="39" t="s">
        <v>91</v>
      </c>
      <c r="AU177" s="39"/>
      <c r="AV177" s="39" t="s">
        <v>1</v>
      </c>
      <c r="AW177" s="39"/>
      <c r="AX177" s="39" t="s">
        <v>217</v>
      </c>
      <c r="AY177" s="39" t="s">
        <v>1366</v>
      </c>
      <c r="AZ177" s="39" t="s">
        <v>4</v>
      </c>
      <c r="BA177" s="39" t="s">
        <v>1231</v>
      </c>
      <c r="BB177" s="39" t="s">
        <v>4</v>
      </c>
      <c r="BC177" s="39" t="s">
        <v>4</v>
      </c>
      <c r="BD177" s="39" t="s">
        <v>4</v>
      </c>
      <c r="BE177" s="39" t="s">
        <v>4</v>
      </c>
      <c r="BF177" s="39" t="s">
        <v>4</v>
      </c>
      <c r="BG177" s="39" t="s">
        <v>1</v>
      </c>
      <c r="BH177" s="39" t="s">
        <v>4</v>
      </c>
      <c r="BI177" s="39" t="s">
        <v>4</v>
      </c>
      <c r="BJ177" s="39" t="s">
        <v>5</v>
      </c>
      <c r="BK177" s="39" t="s">
        <v>4</v>
      </c>
      <c r="BL177" s="39" t="s">
        <v>4</v>
      </c>
      <c r="BM177" s="39" t="s">
        <v>1</v>
      </c>
      <c r="BN177" s="39" t="s">
        <v>1</v>
      </c>
      <c r="BO177" s="39"/>
      <c r="BP177" s="39" t="s">
        <v>238</v>
      </c>
      <c r="BQ177" s="39" t="s">
        <v>239</v>
      </c>
      <c r="BR177" s="5" t="s">
        <v>240</v>
      </c>
      <c r="BS177" s="9"/>
      <c r="BT177" s="9"/>
      <c r="BU177" s="39" t="s">
        <v>4</v>
      </c>
      <c r="BV177" s="39" t="s">
        <v>241</v>
      </c>
      <c r="BW177" s="39" t="s">
        <v>260</v>
      </c>
      <c r="BX177" s="39" t="s">
        <v>261</v>
      </c>
    </row>
    <row r="178" spans="2:76" ht="85.5" hidden="1" customHeight="1">
      <c r="B178" s="38" t="s">
        <v>69</v>
      </c>
      <c r="C178" s="5" t="s">
        <v>1821</v>
      </c>
      <c r="D178" s="39" t="s">
        <v>2719</v>
      </c>
      <c r="E178" s="39" t="s">
        <v>1044</v>
      </c>
      <c r="F178" s="39">
        <v>29.8</v>
      </c>
      <c r="G178" s="40" t="s">
        <v>1223</v>
      </c>
      <c r="H178" s="39" t="s">
        <v>988</v>
      </c>
      <c r="I178" s="39"/>
      <c r="J178" s="39" t="s">
        <v>5</v>
      </c>
      <c r="K178" s="39" t="s">
        <v>4</v>
      </c>
      <c r="L178" s="39" t="s">
        <v>1046</v>
      </c>
      <c r="M178" s="39" t="s">
        <v>248</v>
      </c>
      <c r="N178" s="39" t="s">
        <v>73</v>
      </c>
      <c r="O178" s="39" t="s">
        <v>1226</v>
      </c>
      <c r="P178" s="39" t="s">
        <v>74</v>
      </c>
      <c r="Q178" s="39" t="s">
        <v>746</v>
      </c>
      <c r="R178" s="39" t="s">
        <v>76</v>
      </c>
      <c r="S178" s="39" t="s">
        <v>165</v>
      </c>
      <c r="T178" s="39" t="s">
        <v>1183</v>
      </c>
      <c r="U178" s="39" t="s">
        <v>4</v>
      </c>
      <c r="V178" s="39" t="s">
        <v>4</v>
      </c>
      <c r="W178" s="39" t="s">
        <v>1767</v>
      </c>
      <c r="X178" s="39" t="s">
        <v>4</v>
      </c>
      <c r="Y178" s="39" t="s">
        <v>1184</v>
      </c>
      <c r="Z178" s="39" t="s">
        <v>1102</v>
      </c>
      <c r="AA178" s="39" t="s">
        <v>1185</v>
      </c>
      <c r="AB178" s="39" t="s">
        <v>1186</v>
      </c>
      <c r="AC178" s="39" t="s">
        <v>630</v>
      </c>
      <c r="AD178" s="39" t="s">
        <v>1187</v>
      </c>
      <c r="AE178" s="39" t="s">
        <v>87</v>
      </c>
      <c r="AF178" s="39" t="s">
        <v>87</v>
      </c>
      <c r="AG178" s="39" t="s">
        <v>88</v>
      </c>
      <c r="AH178" s="39" t="s">
        <v>88</v>
      </c>
      <c r="AI178" s="39" t="s">
        <v>2</v>
      </c>
      <c r="AJ178" s="41"/>
      <c r="AK178" s="39" t="s">
        <v>1</v>
      </c>
      <c r="AL178" s="39" t="s">
        <v>1</v>
      </c>
      <c r="AM178" s="39" t="s">
        <v>116</v>
      </c>
      <c r="AN178" s="39" t="s">
        <v>409</v>
      </c>
      <c r="AO178" s="39" t="s">
        <v>493</v>
      </c>
      <c r="AP178" s="39" t="s">
        <v>1</v>
      </c>
      <c r="AQ178" s="39">
        <v>4</v>
      </c>
      <c r="AR178" s="39" t="s">
        <v>1230</v>
      </c>
      <c r="AS178" s="39" t="s">
        <v>411</v>
      </c>
      <c r="AT178" s="39" t="s">
        <v>88</v>
      </c>
      <c r="AU178" s="39"/>
      <c r="AV178" s="39" t="s">
        <v>1</v>
      </c>
      <c r="AW178" s="39"/>
      <c r="AX178" s="39" t="s">
        <v>1188</v>
      </c>
      <c r="AY178" s="39" t="s">
        <v>1366</v>
      </c>
      <c r="AZ178" s="39" t="s">
        <v>4</v>
      </c>
      <c r="BA178" s="39" t="s">
        <v>1231</v>
      </c>
      <c r="BB178" s="39" t="s">
        <v>4</v>
      </c>
      <c r="BC178" s="39" t="s">
        <v>1231</v>
      </c>
      <c r="BD178" s="39" t="s">
        <v>1231</v>
      </c>
      <c r="BE178" s="39" t="s">
        <v>1231</v>
      </c>
      <c r="BF178" s="39" t="s">
        <v>5</v>
      </c>
      <c r="BG178" s="39" t="s">
        <v>1231</v>
      </c>
      <c r="BH178" s="39" t="s">
        <v>1231</v>
      </c>
      <c r="BI178" s="39" t="s">
        <v>5</v>
      </c>
      <c r="BJ178" s="39" t="s">
        <v>5</v>
      </c>
      <c r="BK178" s="39" t="s">
        <v>1231</v>
      </c>
      <c r="BL178" s="39" t="s">
        <v>1231</v>
      </c>
      <c r="BM178" s="39" t="s">
        <v>5</v>
      </c>
      <c r="BN178" s="39" t="s">
        <v>5</v>
      </c>
      <c r="BO178" s="39"/>
      <c r="BP178" s="39" t="s">
        <v>1048</v>
      </c>
      <c r="BQ178" s="39" t="s">
        <v>1189</v>
      </c>
      <c r="BR178" s="39" t="s">
        <v>1190</v>
      </c>
      <c r="BS178" s="39"/>
      <c r="BT178" s="39"/>
      <c r="BU178" s="39" t="s">
        <v>4</v>
      </c>
      <c r="BV178" s="39" t="s">
        <v>1191</v>
      </c>
      <c r="BW178" s="39" t="s">
        <v>1192</v>
      </c>
      <c r="BX178" s="39" t="s">
        <v>1193</v>
      </c>
    </row>
    <row r="179" spans="2:76" ht="85.5" customHeight="1">
      <c r="B179" s="38" t="s">
        <v>69</v>
      </c>
      <c r="C179" s="64" t="s">
        <v>1371</v>
      </c>
      <c r="D179" s="39" t="s">
        <v>1372</v>
      </c>
      <c r="E179" s="39" t="s">
        <v>226</v>
      </c>
      <c r="F179" s="39">
        <v>18.5</v>
      </c>
      <c r="G179" s="39" t="s">
        <v>1256</v>
      </c>
      <c r="H179" s="39" t="s">
        <v>70</v>
      </c>
      <c r="I179" s="39"/>
      <c r="J179" s="39" t="s">
        <v>4</v>
      </c>
      <c r="K179" s="39" t="s">
        <v>4</v>
      </c>
      <c r="L179" s="39" t="s">
        <v>228</v>
      </c>
      <c r="M179" s="39" t="s">
        <v>72</v>
      </c>
      <c r="N179" s="39" t="s">
        <v>103</v>
      </c>
      <c r="O179" s="39" t="s">
        <v>1251</v>
      </c>
      <c r="P179" s="39" t="s">
        <v>229</v>
      </c>
      <c r="Q179" s="39" t="s">
        <v>230</v>
      </c>
      <c r="R179" s="39" t="s">
        <v>231</v>
      </c>
      <c r="S179" s="39" t="s">
        <v>77</v>
      </c>
      <c r="T179" s="39" t="s">
        <v>796</v>
      </c>
      <c r="U179" s="39" t="s">
        <v>79</v>
      </c>
      <c r="V179" s="39" t="s">
        <v>79</v>
      </c>
      <c r="W179" s="39" t="s">
        <v>1373</v>
      </c>
      <c r="X179" s="39" t="s">
        <v>79</v>
      </c>
      <c r="Y179" s="39" t="s">
        <v>233</v>
      </c>
      <c r="Z179" s="39" t="s">
        <v>455</v>
      </c>
      <c r="AA179" s="39" t="s">
        <v>1374</v>
      </c>
      <c r="AB179" s="39" t="s">
        <v>1375</v>
      </c>
      <c r="AC179" s="39" t="s">
        <v>1376</v>
      </c>
      <c r="AD179" s="39" t="s">
        <v>2900</v>
      </c>
      <c r="AE179" s="39" t="s">
        <v>87</v>
      </c>
      <c r="AF179" s="39" t="s">
        <v>87</v>
      </c>
      <c r="AG179" s="39" t="s">
        <v>1357</v>
      </c>
      <c r="AH179" s="39" t="s">
        <v>88</v>
      </c>
      <c r="AI179" s="39" t="s">
        <v>2</v>
      </c>
      <c r="AJ179" s="41"/>
      <c r="AK179" s="39" t="s">
        <v>89</v>
      </c>
      <c r="AL179" s="39" t="s">
        <v>1</v>
      </c>
      <c r="AM179" s="39" t="s">
        <v>116</v>
      </c>
      <c r="AN179" s="39" t="s">
        <v>1</v>
      </c>
      <c r="AO179" s="39" t="s">
        <v>1</v>
      </c>
      <c r="AP179" s="39" t="s">
        <v>1</v>
      </c>
      <c r="AQ179" s="39" t="s">
        <v>1</v>
      </c>
      <c r="AR179" s="39" t="s">
        <v>1</v>
      </c>
      <c r="AS179" s="39" t="s">
        <v>1</v>
      </c>
      <c r="AT179" s="39" t="s">
        <v>91</v>
      </c>
      <c r="AU179" s="39"/>
      <c r="AV179" s="39" t="s">
        <v>1</v>
      </c>
      <c r="AW179" s="39"/>
      <c r="AX179" s="39" t="s">
        <v>319</v>
      </c>
      <c r="AY179" s="39" t="s">
        <v>1366</v>
      </c>
      <c r="AZ179" s="39" t="s">
        <v>4</v>
      </c>
      <c r="BA179" s="39" t="s">
        <v>5</v>
      </c>
      <c r="BB179" s="39" t="s">
        <v>4</v>
      </c>
      <c r="BC179" s="39" t="s">
        <v>1</v>
      </c>
      <c r="BD179" s="39" t="s">
        <v>4</v>
      </c>
      <c r="BE179" s="39" t="s">
        <v>4</v>
      </c>
      <c r="BF179" s="39" t="s">
        <v>4</v>
      </c>
      <c r="BG179" s="39" t="s">
        <v>1</v>
      </c>
      <c r="BH179" s="39" t="s">
        <v>4</v>
      </c>
      <c r="BI179" s="39" t="s">
        <v>4</v>
      </c>
      <c r="BJ179" s="39" t="s">
        <v>5</v>
      </c>
      <c r="BK179" s="39" t="s">
        <v>4</v>
      </c>
      <c r="BL179" s="39" t="s">
        <v>4</v>
      </c>
      <c r="BM179" s="39" t="s">
        <v>4</v>
      </c>
      <c r="BN179" s="39" t="s">
        <v>4</v>
      </c>
      <c r="BO179" s="39"/>
      <c r="BP179" s="39" t="s">
        <v>238</v>
      </c>
      <c r="BQ179" s="39" t="s">
        <v>239</v>
      </c>
      <c r="BR179" s="4"/>
      <c r="BS179" s="4"/>
      <c r="BT179" s="39"/>
      <c r="BU179" s="39" t="s">
        <v>4</v>
      </c>
      <c r="BV179" s="39" t="s">
        <v>1377</v>
      </c>
      <c r="BW179" s="39" t="s">
        <v>1378</v>
      </c>
      <c r="BX179" s="39" t="s">
        <v>1379</v>
      </c>
    </row>
    <row r="180" spans="2:76" ht="85.5" customHeight="1">
      <c r="B180" s="38" t="s">
        <v>69</v>
      </c>
      <c r="C180" s="5" t="s">
        <v>1381</v>
      </c>
      <c r="D180" s="39" t="s">
        <v>1382</v>
      </c>
      <c r="E180" s="39" t="s">
        <v>262</v>
      </c>
      <c r="F180" s="39">
        <v>19.5</v>
      </c>
      <c r="G180" s="42" t="s">
        <v>1256</v>
      </c>
      <c r="H180" s="39" t="s">
        <v>70</v>
      </c>
      <c r="I180" s="39"/>
      <c r="J180" s="39" t="s">
        <v>4</v>
      </c>
      <c r="K180" s="39" t="s">
        <v>4</v>
      </c>
      <c r="L180" s="39" t="s">
        <v>264</v>
      </c>
      <c r="M180" s="39" t="s">
        <v>72</v>
      </c>
      <c r="N180" s="39" t="s">
        <v>103</v>
      </c>
      <c r="O180" s="39" t="s">
        <v>1251</v>
      </c>
      <c r="P180" s="39" t="s">
        <v>74</v>
      </c>
      <c r="Q180" s="39" t="s">
        <v>342</v>
      </c>
      <c r="R180" s="39" t="s">
        <v>106</v>
      </c>
      <c r="S180" s="39" t="s">
        <v>77</v>
      </c>
      <c r="T180" s="39" t="s">
        <v>796</v>
      </c>
      <c r="U180" s="39" t="s">
        <v>79</v>
      </c>
      <c r="V180" s="39" t="s">
        <v>79</v>
      </c>
      <c r="W180" s="39" t="s">
        <v>1364</v>
      </c>
      <c r="X180" s="39" t="s">
        <v>79</v>
      </c>
      <c r="Y180" s="39" t="s">
        <v>1383</v>
      </c>
      <c r="Z180" s="39" t="s">
        <v>455</v>
      </c>
      <c r="AA180" s="39" t="s">
        <v>1384</v>
      </c>
      <c r="AB180" s="39" t="s">
        <v>1385</v>
      </c>
      <c r="AC180" s="39" t="s">
        <v>1386</v>
      </c>
      <c r="AD180" s="39" t="s">
        <v>2899</v>
      </c>
      <c r="AE180" s="39" t="s">
        <v>87</v>
      </c>
      <c r="AF180" s="39" t="s">
        <v>87</v>
      </c>
      <c r="AG180" s="39" t="s">
        <v>1357</v>
      </c>
      <c r="AH180" s="39" t="s">
        <v>88</v>
      </c>
      <c r="AI180" s="39" t="s">
        <v>2</v>
      </c>
      <c r="AJ180" s="41"/>
      <c r="AK180" s="39" t="s">
        <v>89</v>
      </c>
      <c r="AL180" s="39" t="s">
        <v>1</v>
      </c>
      <c r="AM180" s="39" t="s">
        <v>116</v>
      </c>
      <c r="AN180" s="39" t="s">
        <v>1</v>
      </c>
      <c r="AO180" s="39" t="s">
        <v>1</v>
      </c>
      <c r="AP180" s="39" t="s">
        <v>1</v>
      </c>
      <c r="AQ180" s="39" t="s">
        <v>1</v>
      </c>
      <c r="AR180" s="39" t="s">
        <v>1</v>
      </c>
      <c r="AS180" s="39" t="s">
        <v>1</v>
      </c>
      <c r="AT180" s="39" t="s">
        <v>91</v>
      </c>
      <c r="AU180" s="39"/>
      <c r="AV180" s="39" t="s">
        <v>1</v>
      </c>
      <c r="AW180" s="39"/>
      <c r="AX180" s="39" t="s">
        <v>319</v>
      </c>
      <c r="AY180" s="39" t="s">
        <v>1366</v>
      </c>
      <c r="AZ180" s="39" t="s">
        <v>4</v>
      </c>
      <c r="BA180" s="39" t="s">
        <v>5</v>
      </c>
      <c r="BB180" s="39" t="s">
        <v>4</v>
      </c>
      <c r="BC180" s="39" t="s">
        <v>1</v>
      </c>
      <c r="BD180" s="39" t="s">
        <v>4</v>
      </c>
      <c r="BE180" s="39" t="s">
        <v>4</v>
      </c>
      <c r="BF180" s="39" t="s">
        <v>4</v>
      </c>
      <c r="BG180" s="39" t="s">
        <v>1</v>
      </c>
      <c r="BH180" s="39" t="s">
        <v>4</v>
      </c>
      <c r="BI180" s="39" t="s">
        <v>4</v>
      </c>
      <c r="BJ180" s="39" t="s">
        <v>5</v>
      </c>
      <c r="BK180" s="39" t="s">
        <v>4</v>
      </c>
      <c r="BL180" s="39" t="s">
        <v>4</v>
      </c>
      <c r="BM180" s="39" t="s">
        <v>4</v>
      </c>
      <c r="BN180" s="39" t="s">
        <v>4</v>
      </c>
      <c r="BO180" s="39"/>
      <c r="BP180" s="39" t="s">
        <v>1387</v>
      </c>
      <c r="BQ180" s="39" t="s">
        <v>1388</v>
      </c>
      <c r="BR180" s="4"/>
      <c r="BS180" s="4"/>
      <c r="BT180" s="39"/>
      <c r="BU180" s="39" t="s">
        <v>4</v>
      </c>
      <c r="BV180" s="39" t="s">
        <v>1389</v>
      </c>
      <c r="BW180" s="39" t="s">
        <v>1390</v>
      </c>
      <c r="BX180" s="39" t="s">
        <v>1391</v>
      </c>
    </row>
    <row r="181" spans="2:76" ht="85.5" hidden="1" customHeight="1">
      <c r="B181" s="38" t="s">
        <v>69</v>
      </c>
      <c r="C181" s="5" t="s">
        <v>1928</v>
      </c>
      <c r="D181" s="39" t="s">
        <v>1929</v>
      </c>
      <c r="E181" s="39"/>
      <c r="F181" s="39">
        <v>21.5</v>
      </c>
      <c r="G181" s="40" t="s">
        <v>1223</v>
      </c>
      <c r="H181" s="39" t="s">
        <v>70</v>
      </c>
      <c r="I181" s="39"/>
      <c r="J181" s="39" t="s">
        <v>1224</v>
      </c>
      <c r="K181" s="39" t="s">
        <v>4</v>
      </c>
      <c r="L181" s="39" t="s">
        <v>1930</v>
      </c>
      <c r="M181" s="39" t="s">
        <v>72</v>
      </c>
      <c r="N181" s="39" t="s">
        <v>1225</v>
      </c>
      <c r="O181" s="39" t="s">
        <v>1881</v>
      </c>
      <c r="P181" s="39" t="s">
        <v>1931</v>
      </c>
      <c r="Q181" s="39" t="s">
        <v>1932</v>
      </c>
      <c r="R181" s="39" t="s">
        <v>106</v>
      </c>
      <c r="S181" s="39" t="s">
        <v>1933</v>
      </c>
      <c r="T181" s="39" t="s">
        <v>796</v>
      </c>
      <c r="U181" s="39" t="s">
        <v>79</v>
      </c>
      <c r="V181" s="39" t="s">
        <v>79</v>
      </c>
      <c r="W181" s="39" t="s">
        <v>1934</v>
      </c>
      <c r="X181" s="39" t="s">
        <v>79</v>
      </c>
      <c r="Y181" s="39" t="s">
        <v>81</v>
      </c>
      <c r="Z181" s="39" t="s">
        <v>1935</v>
      </c>
      <c r="AA181" s="39" t="s">
        <v>1897</v>
      </c>
      <c r="AB181" s="39" t="s">
        <v>1936</v>
      </c>
      <c r="AC181" s="39" t="s">
        <v>1937</v>
      </c>
      <c r="AD181" s="39" t="s">
        <v>1938</v>
      </c>
      <c r="AE181" s="39" t="s">
        <v>87</v>
      </c>
      <c r="AF181" s="39" t="s">
        <v>87</v>
      </c>
      <c r="AG181" s="39" t="s">
        <v>1357</v>
      </c>
      <c r="AH181" s="39" t="s">
        <v>88</v>
      </c>
      <c r="AI181" s="53" t="s">
        <v>2</v>
      </c>
      <c r="AJ181" s="41"/>
      <c r="AK181" s="39" t="s">
        <v>1307</v>
      </c>
      <c r="AL181" s="39" t="s">
        <v>1</v>
      </c>
      <c r="AM181" s="39" t="s">
        <v>1</v>
      </c>
      <c r="AN181" s="39" t="s">
        <v>1</v>
      </c>
      <c r="AO181" s="39" t="s">
        <v>1229</v>
      </c>
      <c r="AP181" s="39" t="s">
        <v>1</v>
      </c>
      <c r="AQ181" s="39" t="s">
        <v>1</v>
      </c>
      <c r="AR181" s="39" t="s">
        <v>117</v>
      </c>
      <c r="AS181" s="39" t="s">
        <v>1</v>
      </c>
      <c r="AT181" s="39" t="s">
        <v>91</v>
      </c>
      <c r="AU181" s="39"/>
      <c r="AV181" s="39" t="s">
        <v>1</v>
      </c>
      <c r="AW181" s="39"/>
      <c r="AX181" s="39" t="s">
        <v>1939</v>
      </c>
      <c r="AY181" s="39" t="s">
        <v>1366</v>
      </c>
      <c r="AZ181" s="39"/>
      <c r="BA181" s="39"/>
      <c r="BB181" s="39" t="s">
        <v>4</v>
      </c>
      <c r="BC181" s="39"/>
      <c r="BD181" s="39" t="s">
        <v>4</v>
      </c>
      <c r="BE181" s="39"/>
      <c r="BF181" s="39" t="s">
        <v>4</v>
      </c>
      <c r="BG181" s="39"/>
      <c r="BH181" s="39" t="s">
        <v>4</v>
      </c>
      <c r="BI181" s="39" t="s">
        <v>5</v>
      </c>
      <c r="BJ181" s="39" t="s">
        <v>5</v>
      </c>
      <c r="BK181" s="39" t="s">
        <v>4</v>
      </c>
      <c r="BL181" s="39" t="s">
        <v>4</v>
      </c>
      <c r="BM181" s="39" t="s">
        <v>4</v>
      </c>
      <c r="BN181" s="39" t="s">
        <v>4</v>
      </c>
      <c r="BO181" s="39"/>
      <c r="BP181" s="39" t="s">
        <v>287</v>
      </c>
      <c r="BQ181" s="39" t="s">
        <v>288</v>
      </c>
      <c r="BR181" s="4"/>
      <c r="BS181" s="4"/>
      <c r="BT181" s="39"/>
      <c r="BU181" s="39" t="s">
        <v>4</v>
      </c>
      <c r="BV181" s="39" t="s">
        <v>1401</v>
      </c>
      <c r="BW181" s="39" t="s">
        <v>1402</v>
      </c>
      <c r="BX181" s="39" t="s">
        <v>1403</v>
      </c>
    </row>
    <row r="182" spans="2:76" ht="85.5" hidden="1" customHeight="1">
      <c r="B182" s="38" t="s">
        <v>69</v>
      </c>
      <c r="C182" s="5" t="s">
        <v>1940</v>
      </c>
      <c r="D182" s="39" t="s">
        <v>1941</v>
      </c>
      <c r="E182" s="39"/>
      <c r="F182" s="39">
        <v>23.8</v>
      </c>
      <c r="G182" s="40" t="s">
        <v>1223</v>
      </c>
      <c r="H182" s="39" t="s">
        <v>70</v>
      </c>
      <c r="I182" s="39"/>
      <c r="J182" s="39" t="s">
        <v>4</v>
      </c>
      <c r="K182" s="39" t="s">
        <v>4</v>
      </c>
      <c r="L182" s="39" t="s">
        <v>1942</v>
      </c>
      <c r="M182" s="39" t="s">
        <v>72</v>
      </c>
      <c r="N182" s="39" t="s">
        <v>1250</v>
      </c>
      <c r="O182" s="39" t="s">
        <v>1881</v>
      </c>
      <c r="P182" s="39" t="s">
        <v>1931</v>
      </c>
      <c r="Q182" s="39" t="s">
        <v>1932</v>
      </c>
      <c r="R182" s="39" t="s">
        <v>76</v>
      </c>
      <c r="S182" s="39" t="s">
        <v>1933</v>
      </c>
      <c r="T182" s="39" t="s">
        <v>796</v>
      </c>
      <c r="U182" s="39" t="s">
        <v>79</v>
      </c>
      <c r="V182" s="39" t="s">
        <v>79</v>
      </c>
      <c r="W182" s="39" t="s">
        <v>1884</v>
      </c>
      <c r="X182" s="39" t="s">
        <v>79</v>
      </c>
      <c r="Y182" s="39" t="s">
        <v>1414</v>
      </c>
      <c r="Z182" s="39" t="s">
        <v>1943</v>
      </c>
      <c r="AA182" s="39" t="s">
        <v>1897</v>
      </c>
      <c r="AB182" s="39" t="s">
        <v>1936</v>
      </c>
      <c r="AC182" s="39" t="s">
        <v>1944</v>
      </c>
      <c r="AD182" s="39" t="s">
        <v>1945</v>
      </c>
      <c r="AE182" s="39" t="s">
        <v>87</v>
      </c>
      <c r="AF182" s="39" t="s">
        <v>87</v>
      </c>
      <c r="AG182" s="39" t="s">
        <v>1357</v>
      </c>
      <c r="AH182" s="39" t="s">
        <v>88</v>
      </c>
      <c r="AI182" s="53" t="s">
        <v>2</v>
      </c>
      <c r="AJ182" s="41"/>
      <c r="AK182" s="39" t="s">
        <v>89</v>
      </c>
      <c r="AL182" s="39" t="s">
        <v>1</v>
      </c>
      <c r="AM182" s="39" t="s">
        <v>1</v>
      </c>
      <c r="AN182" s="39" t="s">
        <v>1</v>
      </c>
      <c r="AO182" s="39" t="s">
        <v>1229</v>
      </c>
      <c r="AP182" s="39" t="s">
        <v>1</v>
      </c>
      <c r="AQ182" s="39" t="s">
        <v>1</v>
      </c>
      <c r="AR182" s="39" t="s">
        <v>117</v>
      </c>
      <c r="AS182" s="39" t="s">
        <v>1</v>
      </c>
      <c r="AT182" s="39" t="s">
        <v>91</v>
      </c>
      <c r="AU182" s="39"/>
      <c r="AV182" s="39" t="s">
        <v>1</v>
      </c>
      <c r="AW182" s="39"/>
      <c r="AX182" s="39" t="s">
        <v>1939</v>
      </c>
      <c r="AY182" s="39" t="s">
        <v>1366</v>
      </c>
      <c r="AZ182" s="39"/>
      <c r="BA182" s="39"/>
      <c r="BB182" s="39" t="s">
        <v>4</v>
      </c>
      <c r="BC182" s="39"/>
      <c r="BD182" s="39" t="s">
        <v>4</v>
      </c>
      <c r="BE182" s="39"/>
      <c r="BF182" s="39" t="s">
        <v>4</v>
      </c>
      <c r="BG182" s="39"/>
      <c r="BH182" s="39" t="s">
        <v>4</v>
      </c>
      <c r="BI182" s="39" t="s">
        <v>5</v>
      </c>
      <c r="BJ182" s="39" t="s">
        <v>5</v>
      </c>
      <c r="BK182" s="39" t="s">
        <v>4</v>
      </c>
      <c r="BL182" s="39" t="s">
        <v>4</v>
      </c>
      <c r="BM182" s="39"/>
      <c r="BN182" s="39"/>
      <c r="BO182" s="39"/>
      <c r="BP182" s="39" t="s">
        <v>1418</v>
      </c>
      <c r="BQ182" s="39" t="s">
        <v>1419</v>
      </c>
      <c r="BR182" s="4"/>
      <c r="BS182" s="4"/>
      <c r="BT182" s="39"/>
      <c r="BU182" s="39" t="s">
        <v>4</v>
      </c>
      <c r="BV182" s="39" t="s">
        <v>1420</v>
      </c>
      <c r="BW182" s="39" t="s">
        <v>1421</v>
      </c>
      <c r="BX182" s="39" t="s">
        <v>607</v>
      </c>
    </row>
    <row r="183" spans="2:76" ht="85.5" hidden="1" customHeight="1">
      <c r="B183" s="38" t="s">
        <v>1235</v>
      </c>
      <c r="C183" s="64" t="s">
        <v>1946</v>
      </c>
      <c r="D183" s="39" t="s">
        <v>1947</v>
      </c>
      <c r="E183" s="39"/>
      <c r="F183" s="39">
        <v>23.8</v>
      </c>
      <c r="G183" s="40" t="s">
        <v>1310</v>
      </c>
      <c r="H183" s="39" t="s">
        <v>513</v>
      </c>
      <c r="I183" s="39"/>
      <c r="J183" s="39" t="s">
        <v>4</v>
      </c>
      <c r="K183" s="39" t="s">
        <v>2640</v>
      </c>
      <c r="L183" s="39" t="s">
        <v>1948</v>
      </c>
      <c r="M183" s="39" t="s">
        <v>72</v>
      </c>
      <c r="N183" s="39" t="s">
        <v>73</v>
      </c>
      <c r="O183" s="39" t="s">
        <v>1881</v>
      </c>
      <c r="P183" s="39" t="s">
        <v>1949</v>
      </c>
      <c r="Q183" s="39" t="s">
        <v>1950</v>
      </c>
      <c r="R183" s="39" t="s">
        <v>197</v>
      </c>
      <c r="S183" s="39" t="s">
        <v>1933</v>
      </c>
      <c r="T183" s="39" t="s">
        <v>647</v>
      </c>
      <c r="U183" s="39" t="s">
        <v>79</v>
      </c>
      <c r="V183" s="39" t="s">
        <v>79</v>
      </c>
      <c r="W183" s="39" t="s">
        <v>1884</v>
      </c>
      <c r="X183" s="39" t="s">
        <v>79</v>
      </c>
      <c r="Y183" s="39" t="s">
        <v>1951</v>
      </c>
      <c r="Z183" s="39" t="s">
        <v>1682</v>
      </c>
      <c r="AA183" s="39" t="s">
        <v>1668</v>
      </c>
      <c r="AB183" s="39" t="s">
        <v>1952</v>
      </c>
      <c r="AC183" s="39" t="s">
        <v>555</v>
      </c>
      <c r="AD183" s="39" t="s">
        <v>1953</v>
      </c>
      <c r="AE183" s="39" t="s">
        <v>87</v>
      </c>
      <c r="AF183" s="39" t="s">
        <v>87</v>
      </c>
      <c r="AG183" s="39" t="s">
        <v>1357</v>
      </c>
      <c r="AH183" s="39" t="s">
        <v>88</v>
      </c>
      <c r="AI183" s="53" t="s">
        <v>2</v>
      </c>
      <c r="AJ183" s="41"/>
      <c r="AK183" s="39" t="s">
        <v>1</v>
      </c>
      <c r="AL183" s="39" t="s">
        <v>1</v>
      </c>
      <c r="AM183" s="39" t="s">
        <v>1</v>
      </c>
      <c r="AN183" s="39" t="s">
        <v>1</v>
      </c>
      <c r="AO183" s="39" t="s">
        <v>1515</v>
      </c>
      <c r="AP183" s="39" t="s">
        <v>1</v>
      </c>
      <c r="AQ183" s="39" t="s">
        <v>1</v>
      </c>
      <c r="AR183" s="39" t="s">
        <v>117</v>
      </c>
      <c r="AS183" s="39" t="s">
        <v>1</v>
      </c>
      <c r="AT183" s="39" t="s">
        <v>91</v>
      </c>
      <c r="AU183" s="39"/>
      <c r="AV183" s="39" t="s">
        <v>1</v>
      </c>
      <c r="AW183" s="39"/>
      <c r="AX183" s="39" t="s">
        <v>1589</v>
      </c>
      <c r="AY183" s="39" t="s">
        <v>1911</v>
      </c>
      <c r="AZ183" s="39"/>
      <c r="BA183" s="39"/>
      <c r="BB183" s="39" t="s">
        <v>4</v>
      </c>
      <c r="BC183" s="39"/>
      <c r="BD183" s="39" t="s">
        <v>4</v>
      </c>
      <c r="BE183" s="39"/>
      <c r="BF183" s="39" t="s">
        <v>4</v>
      </c>
      <c r="BG183" s="39"/>
      <c r="BH183" s="39" t="s">
        <v>5</v>
      </c>
      <c r="BI183" s="39" t="s">
        <v>5</v>
      </c>
      <c r="BJ183" s="39" t="s">
        <v>5</v>
      </c>
      <c r="BK183" s="39" t="s">
        <v>4</v>
      </c>
      <c r="BL183" s="39" t="s">
        <v>4</v>
      </c>
      <c r="BM183" s="39" t="s">
        <v>4</v>
      </c>
      <c r="BN183" s="39" t="s">
        <v>4</v>
      </c>
      <c r="BO183" s="39"/>
      <c r="BP183" s="39" t="s">
        <v>544</v>
      </c>
      <c r="BQ183" s="39" t="s">
        <v>545</v>
      </c>
      <c r="BR183" s="4"/>
      <c r="BS183" s="4"/>
      <c r="BT183" s="39"/>
      <c r="BU183" s="39" t="s">
        <v>4</v>
      </c>
      <c r="BV183" s="39" t="s">
        <v>1954</v>
      </c>
      <c r="BW183" s="39" t="s">
        <v>1955</v>
      </c>
      <c r="BX183" s="39" t="s">
        <v>1956</v>
      </c>
    </row>
    <row r="184" spans="2:76" ht="85.5" hidden="1" customHeight="1">
      <c r="B184" s="38" t="s">
        <v>100</v>
      </c>
      <c r="C184" s="5" t="s">
        <v>2664</v>
      </c>
      <c r="D184" s="39" t="s">
        <v>2665</v>
      </c>
      <c r="E184" s="39"/>
      <c r="F184" s="39">
        <v>23.8</v>
      </c>
      <c r="G184" s="40" t="s">
        <v>1310</v>
      </c>
      <c r="H184" s="39" t="s">
        <v>513</v>
      </c>
      <c r="I184" s="39"/>
      <c r="J184" s="39" t="s">
        <v>4</v>
      </c>
      <c r="K184" s="39" t="s">
        <v>2640</v>
      </c>
      <c r="L184" s="39" t="s">
        <v>1957</v>
      </c>
      <c r="M184" s="39" t="s">
        <v>72</v>
      </c>
      <c r="N184" s="39" t="s">
        <v>73</v>
      </c>
      <c r="O184" s="39" t="s">
        <v>1881</v>
      </c>
      <c r="P184" s="39" t="s">
        <v>1949</v>
      </c>
      <c r="Q184" s="39" t="s">
        <v>1950</v>
      </c>
      <c r="R184" s="39" t="s">
        <v>197</v>
      </c>
      <c r="S184" s="39" t="s">
        <v>1933</v>
      </c>
      <c r="T184" s="39" t="s">
        <v>647</v>
      </c>
      <c r="U184" s="39" t="s">
        <v>79</v>
      </c>
      <c r="V184" s="39" t="s">
        <v>79</v>
      </c>
      <c r="W184" s="39" t="s">
        <v>1884</v>
      </c>
      <c r="X184" s="39" t="s">
        <v>79</v>
      </c>
      <c r="Y184" s="39" t="s">
        <v>1951</v>
      </c>
      <c r="Z184" s="39" t="s">
        <v>1682</v>
      </c>
      <c r="AA184" s="39" t="s">
        <v>1668</v>
      </c>
      <c r="AB184" s="39" t="s">
        <v>1952</v>
      </c>
      <c r="AC184" s="39" t="s">
        <v>555</v>
      </c>
      <c r="AD184" s="39" t="s">
        <v>1958</v>
      </c>
      <c r="AE184" s="39" t="s">
        <v>87</v>
      </c>
      <c r="AF184" s="39" t="s">
        <v>87</v>
      </c>
      <c r="AG184" s="39" t="s">
        <v>1357</v>
      </c>
      <c r="AH184" s="39" t="s">
        <v>88</v>
      </c>
      <c r="AI184" s="53" t="s">
        <v>2</v>
      </c>
      <c r="AJ184" s="41"/>
      <c r="AK184" s="39" t="s">
        <v>1</v>
      </c>
      <c r="AL184" s="39" t="s">
        <v>1</v>
      </c>
      <c r="AM184" s="39" t="s">
        <v>1</v>
      </c>
      <c r="AN184" s="39" t="s">
        <v>1</v>
      </c>
      <c r="AO184" s="39" t="s">
        <v>1515</v>
      </c>
      <c r="AP184" s="39" t="s">
        <v>1</v>
      </c>
      <c r="AQ184" s="39" t="s">
        <v>1</v>
      </c>
      <c r="AR184" s="39" t="s">
        <v>117</v>
      </c>
      <c r="AS184" s="39" t="s">
        <v>1</v>
      </c>
      <c r="AT184" s="39" t="s">
        <v>91</v>
      </c>
      <c r="AU184" s="39"/>
      <c r="AV184" s="39" t="s">
        <v>1</v>
      </c>
      <c r="AW184" s="39"/>
      <c r="AX184" s="39" t="s">
        <v>1589</v>
      </c>
      <c r="AY184" s="39" t="s">
        <v>5</v>
      </c>
      <c r="AZ184" s="39"/>
      <c r="BA184" s="39"/>
      <c r="BB184" s="39" t="s">
        <v>1</v>
      </c>
      <c r="BC184" s="39" t="s">
        <v>1</v>
      </c>
      <c r="BD184" s="39" t="s">
        <v>1</v>
      </c>
      <c r="BE184" s="39" t="s">
        <v>1</v>
      </c>
      <c r="BF184" s="39" t="s">
        <v>1</v>
      </c>
      <c r="BG184" s="39" t="s">
        <v>1</v>
      </c>
      <c r="BH184" s="39" t="s">
        <v>5</v>
      </c>
      <c r="BI184" s="39" t="s">
        <v>5</v>
      </c>
      <c r="BJ184" s="39" t="s">
        <v>5</v>
      </c>
      <c r="BK184" s="39" t="s">
        <v>1</v>
      </c>
      <c r="BL184" s="39" t="s">
        <v>1</v>
      </c>
      <c r="BM184" s="39" t="s">
        <v>4</v>
      </c>
      <c r="BN184" s="39" t="s">
        <v>4</v>
      </c>
      <c r="BO184" s="39"/>
      <c r="BP184" s="39" t="s">
        <v>544</v>
      </c>
      <c r="BQ184" s="39" t="s">
        <v>545</v>
      </c>
      <c r="BR184" s="4"/>
      <c r="BS184" s="4"/>
      <c r="BT184" s="39"/>
      <c r="BU184" s="39" t="s">
        <v>4</v>
      </c>
      <c r="BV184" s="39" t="s">
        <v>1954</v>
      </c>
      <c r="BW184" s="39" t="s">
        <v>1959</v>
      </c>
      <c r="BX184" s="39" t="s">
        <v>1960</v>
      </c>
    </row>
    <row r="185" spans="2:76" ht="85.5" hidden="1" customHeight="1">
      <c r="B185" s="38" t="s">
        <v>100</v>
      </c>
      <c r="C185" s="5" t="s">
        <v>2656</v>
      </c>
      <c r="D185" s="39" t="s">
        <v>2657</v>
      </c>
      <c r="E185" s="39"/>
      <c r="F185" s="39">
        <v>23.8</v>
      </c>
      <c r="G185" s="40" t="s">
        <v>1310</v>
      </c>
      <c r="H185" s="39" t="s">
        <v>513</v>
      </c>
      <c r="I185" s="39"/>
      <c r="J185" s="39" t="s">
        <v>4</v>
      </c>
      <c r="K185" s="39" t="s">
        <v>2640</v>
      </c>
      <c r="L185" s="39" t="s">
        <v>1948</v>
      </c>
      <c r="M185" s="39" t="s">
        <v>72</v>
      </c>
      <c r="N185" s="39" t="s">
        <v>73</v>
      </c>
      <c r="O185" s="39" t="s">
        <v>1881</v>
      </c>
      <c r="P185" s="39" t="s">
        <v>1949</v>
      </c>
      <c r="Q185" s="39" t="s">
        <v>1950</v>
      </c>
      <c r="R185" s="39" t="s">
        <v>197</v>
      </c>
      <c r="S185" s="39" t="s">
        <v>1933</v>
      </c>
      <c r="T185" s="39" t="s">
        <v>647</v>
      </c>
      <c r="U185" s="39" t="s">
        <v>79</v>
      </c>
      <c r="V185" s="39" t="s">
        <v>79</v>
      </c>
      <c r="W185" s="39" t="s">
        <v>1884</v>
      </c>
      <c r="X185" s="39" t="s">
        <v>79</v>
      </c>
      <c r="Y185" s="39" t="s">
        <v>1951</v>
      </c>
      <c r="Z185" s="39" t="s">
        <v>1682</v>
      </c>
      <c r="AA185" s="39" t="s">
        <v>1668</v>
      </c>
      <c r="AB185" s="39" t="s">
        <v>1952</v>
      </c>
      <c r="AC185" s="39" t="s">
        <v>555</v>
      </c>
      <c r="AD185" s="39" t="s">
        <v>1958</v>
      </c>
      <c r="AE185" s="39" t="s">
        <v>87</v>
      </c>
      <c r="AF185" s="39" t="s">
        <v>87</v>
      </c>
      <c r="AG185" s="39" t="s">
        <v>1357</v>
      </c>
      <c r="AH185" s="39" t="s">
        <v>88</v>
      </c>
      <c r="AI185" s="53" t="s">
        <v>2</v>
      </c>
      <c r="AJ185" s="41"/>
      <c r="AK185" s="39" t="s">
        <v>1</v>
      </c>
      <c r="AL185" s="39" t="s">
        <v>1</v>
      </c>
      <c r="AM185" s="39" t="s">
        <v>1</v>
      </c>
      <c r="AN185" s="39" t="s">
        <v>1</v>
      </c>
      <c r="AO185" s="39" t="s">
        <v>478</v>
      </c>
      <c r="AP185" s="39" t="s">
        <v>1</v>
      </c>
      <c r="AQ185" s="39" t="s">
        <v>1</v>
      </c>
      <c r="AR185" s="39" t="s">
        <v>117</v>
      </c>
      <c r="AS185" s="39" t="s">
        <v>1</v>
      </c>
      <c r="AT185" s="39" t="s">
        <v>91</v>
      </c>
      <c r="AU185" s="39"/>
      <c r="AV185" s="39" t="s">
        <v>1</v>
      </c>
      <c r="AW185" s="39"/>
      <c r="AX185" s="39" t="s">
        <v>1589</v>
      </c>
      <c r="AY185" s="39" t="s">
        <v>5</v>
      </c>
      <c r="AZ185" s="39"/>
      <c r="BA185" s="39"/>
      <c r="BB185" s="39" t="s">
        <v>1</v>
      </c>
      <c r="BC185" s="39" t="s">
        <v>1</v>
      </c>
      <c r="BD185" s="39" t="s">
        <v>1</v>
      </c>
      <c r="BE185" s="39" t="s">
        <v>1</v>
      </c>
      <c r="BF185" s="39" t="s">
        <v>1</v>
      </c>
      <c r="BG185" s="39" t="s">
        <v>1</v>
      </c>
      <c r="BH185" s="39" t="s">
        <v>5</v>
      </c>
      <c r="BI185" s="39" t="s">
        <v>5</v>
      </c>
      <c r="BJ185" s="39" t="s">
        <v>5</v>
      </c>
      <c r="BK185" s="39" t="s">
        <v>1</v>
      </c>
      <c r="BL185" s="39" t="s">
        <v>1</v>
      </c>
      <c r="BM185" s="39" t="s">
        <v>4</v>
      </c>
      <c r="BN185" s="39" t="s">
        <v>4</v>
      </c>
      <c r="BO185" s="39"/>
      <c r="BP185" s="39" t="s">
        <v>544</v>
      </c>
      <c r="BQ185" s="39" t="s">
        <v>545</v>
      </c>
      <c r="BR185" s="4"/>
      <c r="BS185" s="4"/>
      <c r="BT185" s="39"/>
      <c r="BU185" s="39" t="s">
        <v>4</v>
      </c>
      <c r="BV185" s="39" t="s">
        <v>1954</v>
      </c>
      <c r="BW185" s="39" t="s">
        <v>1959</v>
      </c>
      <c r="BX185" s="39" t="s">
        <v>1960</v>
      </c>
    </row>
    <row r="186" spans="2:76" ht="85.5" hidden="1" customHeight="1">
      <c r="B186" s="38" t="s">
        <v>100</v>
      </c>
      <c r="C186" s="40" t="s">
        <v>1961</v>
      </c>
      <c r="D186" s="39" t="s">
        <v>2662</v>
      </c>
      <c r="E186" s="39"/>
      <c r="F186" s="39">
        <v>23.8</v>
      </c>
      <c r="G186" s="40" t="s">
        <v>1310</v>
      </c>
      <c r="H186" s="39" t="s">
        <v>513</v>
      </c>
      <c r="I186" s="39"/>
      <c r="J186" s="39" t="s">
        <v>4</v>
      </c>
      <c r="K186" s="39" t="s">
        <v>2640</v>
      </c>
      <c r="L186" s="39" t="s">
        <v>1948</v>
      </c>
      <c r="M186" s="39" t="s">
        <v>72</v>
      </c>
      <c r="N186" s="39" t="s">
        <v>73</v>
      </c>
      <c r="O186" s="39" t="s">
        <v>1881</v>
      </c>
      <c r="P186" s="39" t="s">
        <v>1949</v>
      </c>
      <c r="Q186" s="39" t="s">
        <v>1950</v>
      </c>
      <c r="R186" s="39" t="s">
        <v>197</v>
      </c>
      <c r="S186" s="39" t="s">
        <v>1933</v>
      </c>
      <c r="T186" s="39" t="s">
        <v>647</v>
      </c>
      <c r="U186" s="39" t="s">
        <v>1224</v>
      </c>
      <c r="V186" s="39" t="s">
        <v>4</v>
      </c>
      <c r="W186" s="39" t="s">
        <v>1633</v>
      </c>
      <c r="X186" s="39" t="s">
        <v>79</v>
      </c>
      <c r="Y186" s="39" t="s">
        <v>1951</v>
      </c>
      <c r="Z186" s="39" t="s">
        <v>1682</v>
      </c>
      <c r="AA186" s="39" t="s">
        <v>1668</v>
      </c>
      <c r="AB186" s="39" t="s">
        <v>1952</v>
      </c>
      <c r="AC186" s="39" t="s">
        <v>555</v>
      </c>
      <c r="AD186" s="39" t="s">
        <v>1962</v>
      </c>
      <c r="AE186" s="39" t="s">
        <v>87</v>
      </c>
      <c r="AF186" s="39" t="s">
        <v>87</v>
      </c>
      <c r="AG186" s="39" t="s">
        <v>1357</v>
      </c>
      <c r="AH186" s="39" t="s">
        <v>88</v>
      </c>
      <c r="AI186" s="53" t="s">
        <v>2</v>
      </c>
      <c r="AJ186" s="41"/>
      <c r="AK186" s="39" t="s">
        <v>1</v>
      </c>
      <c r="AL186" s="39" t="s">
        <v>1</v>
      </c>
      <c r="AM186" s="39" t="s">
        <v>1228</v>
      </c>
      <c r="AN186" s="39" t="s">
        <v>1</v>
      </c>
      <c r="AO186" s="39" t="s">
        <v>1229</v>
      </c>
      <c r="AP186" s="39" t="s">
        <v>1</v>
      </c>
      <c r="AQ186" s="39" t="s">
        <v>1</v>
      </c>
      <c r="AR186" s="39" t="s">
        <v>117</v>
      </c>
      <c r="AS186" s="39" t="s">
        <v>1</v>
      </c>
      <c r="AT186" s="39" t="s">
        <v>91</v>
      </c>
      <c r="AU186" s="39"/>
      <c r="AV186" s="39" t="s">
        <v>1</v>
      </c>
      <c r="AW186" s="39"/>
      <c r="AX186" s="39" t="s">
        <v>1589</v>
      </c>
      <c r="AY186" s="39" t="s">
        <v>5</v>
      </c>
      <c r="AZ186" s="39"/>
      <c r="BA186" s="39"/>
      <c r="BB186" s="39" t="s">
        <v>4</v>
      </c>
      <c r="BC186" s="39"/>
      <c r="BD186" s="39" t="s">
        <v>4</v>
      </c>
      <c r="BE186" s="39"/>
      <c r="BF186" s="39" t="s">
        <v>4</v>
      </c>
      <c r="BG186" s="39"/>
      <c r="BH186" s="39" t="s">
        <v>5</v>
      </c>
      <c r="BI186" s="39" t="s">
        <v>5</v>
      </c>
      <c r="BJ186" s="39" t="s">
        <v>5</v>
      </c>
      <c r="BK186" s="39" t="s">
        <v>4</v>
      </c>
      <c r="BL186" s="39" t="s">
        <v>4</v>
      </c>
      <c r="BM186" s="39" t="s">
        <v>4</v>
      </c>
      <c r="BN186" s="39" t="s">
        <v>4</v>
      </c>
      <c r="BO186" s="39"/>
      <c r="BP186" s="39" t="s">
        <v>544</v>
      </c>
      <c r="BQ186" s="39" t="s">
        <v>545</v>
      </c>
      <c r="BR186" s="4"/>
      <c r="BS186" s="4"/>
      <c r="BT186" s="39"/>
      <c r="BU186" s="39" t="s">
        <v>4</v>
      </c>
      <c r="BV186" s="39" t="s">
        <v>1954</v>
      </c>
      <c r="BW186" s="39" t="s">
        <v>1963</v>
      </c>
      <c r="BX186" s="39" t="s">
        <v>1057</v>
      </c>
    </row>
    <row r="187" spans="2:76" ht="85.5" hidden="1" customHeight="1">
      <c r="B187" s="38" t="s">
        <v>100</v>
      </c>
      <c r="C187" s="5" t="s">
        <v>2659</v>
      </c>
      <c r="D187" s="39" t="s">
        <v>2660</v>
      </c>
      <c r="E187" s="39"/>
      <c r="F187" s="39">
        <v>23.8</v>
      </c>
      <c r="G187" s="40" t="s">
        <v>1310</v>
      </c>
      <c r="H187" s="39" t="s">
        <v>513</v>
      </c>
      <c r="I187" s="39"/>
      <c r="J187" s="39" t="s">
        <v>4</v>
      </c>
      <c r="K187" s="39" t="s">
        <v>2640</v>
      </c>
      <c r="L187" s="39" t="s">
        <v>1948</v>
      </c>
      <c r="M187" s="39" t="s">
        <v>72</v>
      </c>
      <c r="N187" s="39" t="s">
        <v>73</v>
      </c>
      <c r="O187" s="39" t="s">
        <v>1881</v>
      </c>
      <c r="P187" s="39" t="s">
        <v>1949</v>
      </c>
      <c r="Q187" s="39" t="s">
        <v>1950</v>
      </c>
      <c r="R187" s="39" t="s">
        <v>197</v>
      </c>
      <c r="S187" s="39" t="s">
        <v>1933</v>
      </c>
      <c r="T187" s="39" t="s">
        <v>647</v>
      </c>
      <c r="U187" s="39" t="s">
        <v>4</v>
      </c>
      <c r="V187" s="39" t="s">
        <v>4</v>
      </c>
      <c r="W187" s="39" t="s">
        <v>1633</v>
      </c>
      <c r="X187" s="39" t="s">
        <v>79</v>
      </c>
      <c r="Y187" s="39" t="s">
        <v>1951</v>
      </c>
      <c r="Z187" s="39" t="s">
        <v>1682</v>
      </c>
      <c r="AA187" s="39" t="s">
        <v>1668</v>
      </c>
      <c r="AB187" s="39" t="s">
        <v>1952</v>
      </c>
      <c r="AC187" s="39" t="s">
        <v>555</v>
      </c>
      <c r="AD187" s="39" t="s">
        <v>1962</v>
      </c>
      <c r="AE187" s="39" t="s">
        <v>87</v>
      </c>
      <c r="AF187" s="39" t="s">
        <v>87</v>
      </c>
      <c r="AG187" s="39" t="s">
        <v>1357</v>
      </c>
      <c r="AH187" s="39" t="s">
        <v>88</v>
      </c>
      <c r="AI187" s="53" t="s">
        <v>2</v>
      </c>
      <c r="AJ187" s="41"/>
      <c r="AK187" s="39" t="s">
        <v>1</v>
      </c>
      <c r="AL187" s="39" t="s">
        <v>1</v>
      </c>
      <c r="AM187" s="39" t="s">
        <v>1228</v>
      </c>
      <c r="AN187" s="39" t="s">
        <v>1</v>
      </c>
      <c r="AO187" s="39" t="s">
        <v>1229</v>
      </c>
      <c r="AP187" s="39" t="s">
        <v>1</v>
      </c>
      <c r="AQ187" s="39" t="s">
        <v>1</v>
      </c>
      <c r="AR187" s="39" t="s">
        <v>117</v>
      </c>
      <c r="AS187" s="39" t="s">
        <v>1</v>
      </c>
      <c r="AT187" s="39" t="s">
        <v>91</v>
      </c>
      <c r="AU187" s="39"/>
      <c r="AV187" s="39" t="s">
        <v>1</v>
      </c>
      <c r="AW187" s="39"/>
      <c r="AX187" s="39" t="s">
        <v>1589</v>
      </c>
      <c r="AY187" s="39" t="s">
        <v>5</v>
      </c>
      <c r="AZ187" s="39"/>
      <c r="BA187" s="39"/>
      <c r="BB187" s="39" t="s">
        <v>4</v>
      </c>
      <c r="BC187" s="39" t="s">
        <v>1</v>
      </c>
      <c r="BD187" s="39" t="s">
        <v>4</v>
      </c>
      <c r="BE187" s="39" t="s">
        <v>1</v>
      </c>
      <c r="BF187" s="39" t="s">
        <v>4</v>
      </c>
      <c r="BG187" s="39" t="s">
        <v>1</v>
      </c>
      <c r="BH187" s="39" t="s">
        <v>5</v>
      </c>
      <c r="BI187" s="39" t="s">
        <v>5</v>
      </c>
      <c r="BJ187" s="39" t="s">
        <v>5</v>
      </c>
      <c r="BK187" s="39" t="s">
        <v>4</v>
      </c>
      <c r="BL187" s="39" t="s">
        <v>4</v>
      </c>
      <c r="BM187" s="39" t="s">
        <v>4</v>
      </c>
      <c r="BN187" s="39" t="s">
        <v>4</v>
      </c>
      <c r="BO187" s="39"/>
      <c r="BP187" s="39" t="s">
        <v>544</v>
      </c>
      <c r="BQ187" s="39" t="s">
        <v>545</v>
      </c>
      <c r="BR187" s="4"/>
      <c r="BS187" s="4"/>
      <c r="BT187" s="39"/>
      <c r="BU187" s="39" t="s">
        <v>4</v>
      </c>
      <c r="BV187" s="39" t="s">
        <v>1954</v>
      </c>
      <c r="BW187" s="39" t="s">
        <v>1963</v>
      </c>
      <c r="BX187" s="39" t="s">
        <v>1057</v>
      </c>
    </row>
    <row r="188" spans="2:76" ht="85.5" hidden="1" customHeight="1">
      <c r="B188" s="38" t="s">
        <v>100</v>
      </c>
      <c r="C188" s="5" t="s">
        <v>2650</v>
      </c>
      <c r="D188" s="39" t="s">
        <v>2651</v>
      </c>
      <c r="E188" s="39"/>
      <c r="F188" s="39">
        <v>27</v>
      </c>
      <c r="G188" s="40" t="s">
        <v>1310</v>
      </c>
      <c r="H188" s="39" t="s">
        <v>513</v>
      </c>
      <c r="I188" s="39"/>
      <c r="J188" s="39" t="s">
        <v>4</v>
      </c>
      <c r="K188" s="39" t="s">
        <v>2640</v>
      </c>
      <c r="L188" s="39" t="s">
        <v>1948</v>
      </c>
      <c r="M188" s="39" t="s">
        <v>72</v>
      </c>
      <c r="N188" s="39" t="s">
        <v>73</v>
      </c>
      <c r="O188" s="39" t="s">
        <v>1881</v>
      </c>
      <c r="P188" s="39" t="s">
        <v>1949</v>
      </c>
      <c r="Q188" s="39" t="s">
        <v>1964</v>
      </c>
      <c r="R188" s="39" t="s">
        <v>197</v>
      </c>
      <c r="S188" s="39" t="s">
        <v>1933</v>
      </c>
      <c r="T188" s="39" t="s">
        <v>647</v>
      </c>
      <c r="U188" s="39" t="s">
        <v>79</v>
      </c>
      <c r="V188" s="39" t="s">
        <v>79</v>
      </c>
      <c r="W188" s="39" t="s">
        <v>1884</v>
      </c>
      <c r="X188" s="39" t="s">
        <v>79</v>
      </c>
      <c r="Y188" s="39" t="s">
        <v>1965</v>
      </c>
      <c r="Z188" s="39" t="s">
        <v>1682</v>
      </c>
      <c r="AA188" s="39" t="s">
        <v>1668</v>
      </c>
      <c r="AB188" s="39" t="s">
        <v>1952</v>
      </c>
      <c r="AC188" s="39" t="s">
        <v>555</v>
      </c>
      <c r="AD188" s="39" t="s">
        <v>1966</v>
      </c>
      <c r="AE188" s="39" t="s">
        <v>87</v>
      </c>
      <c r="AF188" s="39" t="s">
        <v>87</v>
      </c>
      <c r="AG188" s="39" t="s">
        <v>1357</v>
      </c>
      <c r="AH188" s="39" t="s">
        <v>88</v>
      </c>
      <c r="AI188" s="53" t="s">
        <v>2</v>
      </c>
      <c r="AJ188" s="41"/>
      <c r="AK188" s="39" t="s">
        <v>1</v>
      </c>
      <c r="AL188" s="39" t="s">
        <v>1</v>
      </c>
      <c r="AM188" s="39" t="s">
        <v>1</v>
      </c>
      <c r="AN188" s="39" t="s">
        <v>1</v>
      </c>
      <c r="AO188" s="39" t="s">
        <v>478</v>
      </c>
      <c r="AP188" s="39" t="s">
        <v>1</v>
      </c>
      <c r="AQ188" s="39" t="s">
        <v>1</v>
      </c>
      <c r="AR188" s="39" t="s">
        <v>117</v>
      </c>
      <c r="AS188" s="39" t="s">
        <v>1</v>
      </c>
      <c r="AT188" s="39" t="s">
        <v>91</v>
      </c>
      <c r="AU188" s="39"/>
      <c r="AV188" s="39" t="s">
        <v>1</v>
      </c>
      <c r="AW188" s="39"/>
      <c r="AX188" s="39" t="s">
        <v>1589</v>
      </c>
      <c r="AY188" s="39" t="s">
        <v>1911</v>
      </c>
      <c r="AZ188" s="39"/>
      <c r="BA188" s="39"/>
      <c r="BB188" s="39" t="s">
        <v>4</v>
      </c>
      <c r="BC188" s="39"/>
      <c r="BD188" s="39" t="s">
        <v>4</v>
      </c>
      <c r="BE188" s="39"/>
      <c r="BF188" s="39" t="s">
        <v>4</v>
      </c>
      <c r="BG188" s="39"/>
      <c r="BH188" s="39" t="s">
        <v>5</v>
      </c>
      <c r="BI188" s="39" t="s">
        <v>5</v>
      </c>
      <c r="BJ188" s="39" t="s">
        <v>5</v>
      </c>
      <c r="BK188" s="39" t="s">
        <v>4</v>
      </c>
      <c r="BL188" s="39" t="s">
        <v>4</v>
      </c>
      <c r="BM188" s="39" t="s">
        <v>4</v>
      </c>
      <c r="BN188" s="39" t="s">
        <v>4</v>
      </c>
      <c r="BO188" s="39"/>
      <c r="BP188" s="39" t="s">
        <v>622</v>
      </c>
      <c r="BQ188" s="39" t="s">
        <v>623</v>
      </c>
      <c r="BR188" s="4"/>
      <c r="BS188" s="4"/>
      <c r="BT188" s="39"/>
      <c r="BU188" s="39" t="s">
        <v>4</v>
      </c>
      <c r="BV188" s="39" t="s">
        <v>1967</v>
      </c>
      <c r="BW188" s="39" t="s">
        <v>1968</v>
      </c>
      <c r="BX188" s="39" t="s">
        <v>1969</v>
      </c>
    </row>
    <row r="189" spans="2:76" ht="85.5" hidden="1" customHeight="1">
      <c r="B189" s="38" t="s">
        <v>100</v>
      </c>
      <c r="C189" s="5" t="s">
        <v>1970</v>
      </c>
      <c r="D189" s="39" t="s">
        <v>1971</v>
      </c>
      <c r="E189" s="39"/>
      <c r="F189" s="39">
        <v>27</v>
      </c>
      <c r="G189" s="40" t="s">
        <v>1310</v>
      </c>
      <c r="H189" s="39" t="s">
        <v>513</v>
      </c>
      <c r="I189" s="39"/>
      <c r="J189" s="39" t="s">
        <v>4</v>
      </c>
      <c r="K189" s="39" t="s">
        <v>4</v>
      </c>
      <c r="L189" s="39" t="s">
        <v>1972</v>
      </c>
      <c r="M189" s="39" t="s">
        <v>72</v>
      </c>
      <c r="N189" s="39" t="s">
        <v>73</v>
      </c>
      <c r="O189" s="39" t="s">
        <v>1881</v>
      </c>
      <c r="P189" s="39" t="s">
        <v>1949</v>
      </c>
      <c r="Q189" s="39" t="s">
        <v>1973</v>
      </c>
      <c r="R189" s="39" t="s">
        <v>197</v>
      </c>
      <c r="S189" s="39" t="s">
        <v>1933</v>
      </c>
      <c r="T189" s="39" t="s">
        <v>1236</v>
      </c>
      <c r="U189" s="39" t="s">
        <v>79</v>
      </c>
      <c r="V189" s="39" t="s">
        <v>79</v>
      </c>
      <c r="W189" s="39" t="s">
        <v>1884</v>
      </c>
      <c r="X189" s="39" t="s">
        <v>79</v>
      </c>
      <c r="Y189" s="39" t="s">
        <v>1974</v>
      </c>
      <c r="Z189" s="39" t="s">
        <v>1682</v>
      </c>
      <c r="AA189" s="39" t="s">
        <v>1975</v>
      </c>
      <c r="AB189" s="39" t="s">
        <v>1976</v>
      </c>
      <c r="AC189" s="39" t="s">
        <v>555</v>
      </c>
      <c r="AD189" s="39" t="s">
        <v>1977</v>
      </c>
      <c r="AE189" s="39" t="s">
        <v>87</v>
      </c>
      <c r="AF189" s="39" t="s">
        <v>87</v>
      </c>
      <c r="AG189" s="39" t="s">
        <v>1357</v>
      </c>
      <c r="AH189" s="39" t="s">
        <v>88</v>
      </c>
      <c r="AI189" s="53" t="s">
        <v>2</v>
      </c>
      <c r="AJ189" s="41"/>
      <c r="AK189" s="39" t="s">
        <v>1</v>
      </c>
      <c r="AL189" s="39" t="s">
        <v>1</v>
      </c>
      <c r="AM189" s="39" t="s">
        <v>1228</v>
      </c>
      <c r="AN189" s="39" t="s">
        <v>1</v>
      </c>
      <c r="AO189" s="39" t="s">
        <v>478</v>
      </c>
      <c r="AP189" s="39" t="s">
        <v>1</v>
      </c>
      <c r="AQ189" s="39" t="s">
        <v>1</v>
      </c>
      <c r="AR189" s="39" t="s">
        <v>117</v>
      </c>
      <c r="AS189" s="39" t="s">
        <v>1</v>
      </c>
      <c r="AT189" s="39" t="s">
        <v>91</v>
      </c>
      <c r="AU189" s="39"/>
      <c r="AV189" s="39" t="s">
        <v>1</v>
      </c>
      <c r="AW189" s="39"/>
      <c r="AX189" s="39" t="s">
        <v>1589</v>
      </c>
      <c r="AY189" s="39" t="s">
        <v>1911</v>
      </c>
      <c r="AZ189" s="39"/>
      <c r="BA189" s="39"/>
      <c r="BB189" s="39" t="s">
        <v>4</v>
      </c>
      <c r="BC189" s="39"/>
      <c r="BD189" s="39" t="s">
        <v>4</v>
      </c>
      <c r="BE189" s="39"/>
      <c r="BF189" s="39" t="s">
        <v>4</v>
      </c>
      <c r="BG189" s="39"/>
      <c r="BH189" s="39" t="s">
        <v>5</v>
      </c>
      <c r="BI189" s="39" t="s">
        <v>5</v>
      </c>
      <c r="BJ189" s="39" t="s">
        <v>5</v>
      </c>
      <c r="BK189" s="39" t="s">
        <v>4</v>
      </c>
      <c r="BL189" s="39" t="s">
        <v>4</v>
      </c>
      <c r="BM189" s="39" t="s">
        <v>4</v>
      </c>
      <c r="BN189" s="39" t="s">
        <v>4</v>
      </c>
      <c r="BO189" s="39"/>
      <c r="BP189" s="39" t="s">
        <v>1978</v>
      </c>
      <c r="BQ189" s="39" t="s">
        <v>1979</v>
      </c>
      <c r="BR189" s="4"/>
      <c r="BS189" s="4"/>
      <c r="BT189" s="39"/>
      <c r="BU189" s="39" t="s">
        <v>4</v>
      </c>
      <c r="BV189" s="39" t="s">
        <v>1980</v>
      </c>
      <c r="BW189" s="39" t="s">
        <v>1746</v>
      </c>
      <c r="BX189" s="39" t="s">
        <v>1981</v>
      </c>
    </row>
    <row r="190" spans="2:76" ht="85.5" hidden="1" customHeight="1">
      <c r="B190" s="38" t="s">
        <v>100</v>
      </c>
      <c r="C190" s="5"/>
      <c r="D190" s="39" t="s">
        <v>2858</v>
      </c>
      <c r="E190" s="39"/>
      <c r="F190" s="39">
        <v>27</v>
      </c>
      <c r="G190" s="40" t="s">
        <v>1310</v>
      </c>
      <c r="H190" s="39" t="s">
        <v>513</v>
      </c>
      <c r="I190" s="39"/>
      <c r="J190" s="39" t="s">
        <v>4</v>
      </c>
      <c r="K190" s="39" t="s">
        <v>4</v>
      </c>
      <c r="L190" s="39" t="s">
        <v>1972</v>
      </c>
      <c r="M190" s="39" t="s">
        <v>72</v>
      </c>
      <c r="N190" s="39" t="s">
        <v>73</v>
      </c>
      <c r="O190" s="39" t="s">
        <v>1881</v>
      </c>
      <c r="P190" s="39" t="s">
        <v>2832</v>
      </c>
      <c r="Q190" s="39" t="s">
        <v>1973</v>
      </c>
      <c r="R190" s="39" t="s">
        <v>197</v>
      </c>
      <c r="S190" s="39" t="s">
        <v>1933</v>
      </c>
      <c r="T190" s="39" t="s">
        <v>1236</v>
      </c>
      <c r="U190" s="39" t="s">
        <v>4</v>
      </c>
      <c r="V190" s="39" t="s">
        <v>4</v>
      </c>
      <c r="W190" s="39" t="s">
        <v>1633</v>
      </c>
      <c r="X190" s="39" t="s">
        <v>79</v>
      </c>
      <c r="Y190" s="39" t="s">
        <v>1974</v>
      </c>
      <c r="Z190" s="39" t="s">
        <v>1682</v>
      </c>
      <c r="AA190" s="39" t="s">
        <v>1975</v>
      </c>
      <c r="AB190" s="39" t="s">
        <v>1976</v>
      </c>
      <c r="AC190" s="39" t="s">
        <v>555</v>
      </c>
      <c r="AD190" s="39" t="s">
        <v>2857</v>
      </c>
      <c r="AE190" s="39" t="s">
        <v>87</v>
      </c>
      <c r="AF190" s="39" t="s">
        <v>87</v>
      </c>
      <c r="AG190" s="39" t="s">
        <v>1357</v>
      </c>
      <c r="AH190" s="39" t="s">
        <v>88</v>
      </c>
      <c r="AI190" s="53" t="s">
        <v>2</v>
      </c>
      <c r="AJ190" s="41"/>
      <c r="AK190" s="39" t="s">
        <v>1</v>
      </c>
      <c r="AL190" s="39" t="s">
        <v>1</v>
      </c>
      <c r="AM190" s="39" t="s">
        <v>116</v>
      </c>
      <c r="AN190" s="39" t="s">
        <v>1</v>
      </c>
      <c r="AO190" s="39" t="s">
        <v>478</v>
      </c>
      <c r="AP190" s="39" t="s">
        <v>1</v>
      </c>
      <c r="AQ190" s="39" t="s">
        <v>1</v>
      </c>
      <c r="AR190" s="39" t="s">
        <v>117</v>
      </c>
      <c r="AS190" s="39" t="s">
        <v>1</v>
      </c>
      <c r="AT190" s="39" t="s">
        <v>91</v>
      </c>
      <c r="AU190" s="39"/>
      <c r="AV190" s="39" t="s">
        <v>1</v>
      </c>
      <c r="AW190" s="39"/>
      <c r="AX190" s="39" t="s">
        <v>1589</v>
      </c>
      <c r="AY190" s="39" t="s">
        <v>1911</v>
      </c>
      <c r="AZ190" s="39"/>
      <c r="BA190" s="39"/>
      <c r="BB190" s="39" t="s">
        <v>4</v>
      </c>
      <c r="BC190" s="39"/>
      <c r="BD190" s="39" t="s">
        <v>4</v>
      </c>
      <c r="BE190" s="39"/>
      <c r="BF190" s="39" t="s">
        <v>4</v>
      </c>
      <c r="BG190" s="39"/>
      <c r="BH190" s="39" t="s">
        <v>5</v>
      </c>
      <c r="BI190" s="39" t="s">
        <v>5</v>
      </c>
      <c r="BJ190" s="39" t="s">
        <v>5</v>
      </c>
      <c r="BK190" s="39" t="s">
        <v>4</v>
      </c>
      <c r="BL190" s="39" t="s">
        <v>4</v>
      </c>
      <c r="BM190" s="39" t="s">
        <v>4</v>
      </c>
      <c r="BN190" s="39" t="s">
        <v>4</v>
      </c>
      <c r="BO190" s="39"/>
      <c r="BP190" s="39" t="s">
        <v>1978</v>
      </c>
      <c r="BQ190" s="39" t="s">
        <v>1979</v>
      </c>
      <c r="BR190" s="4"/>
      <c r="BS190" s="4"/>
      <c r="BT190" s="39"/>
      <c r="BU190" s="39" t="s">
        <v>4</v>
      </c>
      <c r="BV190" s="39" t="s">
        <v>1980</v>
      </c>
      <c r="BW190" s="39" t="s">
        <v>1746</v>
      </c>
      <c r="BX190" s="39" t="s">
        <v>1982</v>
      </c>
    </row>
    <row r="191" spans="2:76" ht="85.5" customHeight="1">
      <c r="B191" s="38" t="s">
        <v>69</v>
      </c>
      <c r="C191" s="5" t="s">
        <v>2441</v>
      </c>
      <c r="D191" s="39" t="s">
        <v>2376</v>
      </c>
      <c r="E191" s="39"/>
      <c r="F191" s="39">
        <v>21.45</v>
      </c>
      <c r="G191" s="42" t="s">
        <v>1256</v>
      </c>
      <c r="H191" s="39" t="s">
        <v>70</v>
      </c>
      <c r="I191" s="39"/>
      <c r="J191" s="39" t="s">
        <v>4</v>
      </c>
      <c r="K191" s="39" t="s">
        <v>4</v>
      </c>
      <c r="L191" s="39" t="s">
        <v>1942</v>
      </c>
      <c r="M191" s="39" t="s">
        <v>72</v>
      </c>
      <c r="N191" s="39" t="s">
        <v>181</v>
      </c>
      <c r="O191" s="39" t="s">
        <v>1251</v>
      </c>
      <c r="P191" s="39" t="s">
        <v>2838</v>
      </c>
      <c r="Q191" s="39" t="s">
        <v>75</v>
      </c>
      <c r="R191" s="39" t="s">
        <v>76</v>
      </c>
      <c r="S191" s="39" t="s">
        <v>1933</v>
      </c>
      <c r="T191" s="39" t="s">
        <v>796</v>
      </c>
      <c r="U191" s="39" t="s">
        <v>79</v>
      </c>
      <c r="V191" s="39" t="s">
        <v>5</v>
      </c>
      <c r="W191" s="39" t="s">
        <v>1884</v>
      </c>
      <c r="X191" s="39" t="s">
        <v>79</v>
      </c>
      <c r="Y191" s="39" t="s">
        <v>2375</v>
      </c>
      <c r="Z191" s="39" t="s">
        <v>2897</v>
      </c>
      <c r="AA191" s="39" t="s">
        <v>1897</v>
      </c>
      <c r="AB191" s="39" t="s">
        <v>2363</v>
      </c>
      <c r="AC191" s="39" t="s">
        <v>2895</v>
      </c>
      <c r="AD191" s="39" t="s">
        <v>2374</v>
      </c>
      <c r="AE191" s="39" t="s">
        <v>87</v>
      </c>
      <c r="AF191" s="39" t="s">
        <v>87</v>
      </c>
      <c r="AG191" s="39" t="s">
        <v>1357</v>
      </c>
      <c r="AH191" s="39" t="s">
        <v>2061</v>
      </c>
      <c r="AI191" s="39" t="s">
        <v>2</v>
      </c>
      <c r="AJ191" s="41"/>
      <c r="AK191" s="39" t="s">
        <v>89</v>
      </c>
      <c r="AL191" s="39" t="s">
        <v>1</v>
      </c>
      <c r="AM191" s="39" t="s">
        <v>116</v>
      </c>
      <c r="AN191" s="39" t="s">
        <v>1</v>
      </c>
      <c r="AO191" s="39" t="s">
        <v>1</v>
      </c>
      <c r="AP191" s="39" t="s">
        <v>1</v>
      </c>
      <c r="AQ191" s="39" t="s">
        <v>1</v>
      </c>
      <c r="AR191" s="39" t="s">
        <v>117</v>
      </c>
      <c r="AS191" s="39" t="s">
        <v>1</v>
      </c>
      <c r="AT191" s="39" t="s">
        <v>91</v>
      </c>
      <c r="AU191" s="39" t="s">
        <v>1</v>
      </c>
      <c r="AV191" s="39" t="s">
        <v>1</v>
      </c>
      <c r="AW191" s="39"/>
      <c r="AX191" s="39" t="s">
        <v>2349</v>
      </c>
      <c r="AY191" s="39" t="s">
        <v>1</v>
      </c>
      <c r="AZ191" s="39"/>
      <c r="BA191" s="4"/>
      <c r="BB191" s="39" t="s">
        <v>4</v>
      </c>
      <c r="BC191" s="39"/>
      <c r="BD191" s="39" t="s">
        <v>4</v>
      </c>
      <c r="BE191" s="39"/>
      <c r="BF191" s="39" t="s">
        <v>4</v>
      </c>
      <c r="BG191" s="60"/>
      <c r="BH191" s="39" t="s">
        <v>5</v>
      </c>
      <c r="BI191" s="39" t="s">
        <v>5</v>
      </c>
      <c r="BJ191" s="39" t="s">
        <v>4</v>
      </c>
      <c r="BK191" s="58" t="s">
        <v>4</v>
      </c>
      <c r="BL191" s="58" t="s">
        <v>4</v>
      </c>
      <c r="BM191" s="58" t="s">
        <v>4</v>
      </c>
      <c r="BN191" s="58" t="s">
        <v>4</v>
      </c>
      <c r="BO191" s="58"/>
      <c r="BP191" s="39" t="s">
        <v>2373</v>
      </c>
      <c r="BQ191" s="59" t="s">
        <v>2372</v>
      </c>
      <c r="BR191" s="58"/>
      <c r="BS191" s="58"/>
      <c r="BT191" s="39"/>
      <c r="BU191" s="39" t="s">
        <v>4</v>
      </c>
      <c r="BV191" s="39" t="s">
        <v>2371</v>
      </c>
      <c r="BW191" s="58" t="s">
        <v>242</v>
      </c>
      <c r="BX191" s="58" t="s">
        <v>2370</v>
      </c>
    </row>
    <row r="192" spans="2:76" ht="85.5" hidden="1" customHeight="1">
      <c r="B192" s="38" t="s">
        <v>100</v>
      </c>
      <c r="C192" s="5" t="s">
        <v>2642</v>
      </c>
      <c r="D192" s="39" t="s">
        <v>2643</v>
      </c>
      <c r="E192" s="39"/>
      <c r="F192" s="39">
        <v>27</v>
      </c>
      <c r="G192" s="40" t="s">
        <v>1310</v>
      </c>
      <c r="H192" s="39" t="s">
        <v>513</v>
      </c>
      <c r="I192" s="39"/>
      <c r="J192" s="39" t="s">
        <v>4</v>
      </c>
      <c r="K192" s="39" t="s">
        <v>2640</v>
      </c>
      <c r="L192" s="39" t="s">
        <v>1957</v>
      </c>
      <c r="M192" s="39" t="s">
        <v>72</v>
      </c>
      <c r="N192" s="39" t="s">
        <v>73</v>
      </c>
      <c r="O192" s="39" t="s">
        <v>1251</v>
      </c>
      <c r="P192" s="39" t="s">
        <v>1949</v>
      </c>
      <c r="Q192" s="39" t="s">
        <v>1964</v>
      </c>
      <c r="R192" s="39" t="s">
        <v>197</v>
      </c>
      <c r="S192" s="39" t="s">
        <v>1933</v>
      </c>
      <c r="T192" s="39" t="s">
        <v>647</v>
      </c>
      <c r="U192" s="39" t="s">
        <v>79</v>
      </c>
      <c r="V192" s="39" t="s">
        <v>79</v>
      </c>
      <c r="W192" s="39" t="s">
        <v>1884</v>
      </c>
      <c r="X192" s="39" t="s">
        <v>79</v>
      </c>
      <c r="Y192" s="39" t="s">
        <v>1965</v>
      </c>
      <c r="Z192" s="39" t="s">
        <v>1682</v>
      </c>
      <c r="AA192" s="39" t="s">
        <v>1668</v>
      </c>
      <c r="AB192" s="39" t="s">
        <v>1952</v>
      </c>
      <c r="AC192" s="39" t="s">
        <v>555</v>
      </c>
      <c r="AD192" s="39" t="s">
        <v>1984</v>
      </c>
      <c r="AE192" s="39" t="s">
        <v>87</v>
      </c>
      <c r="AF192" s="39" t="s">
        <v>87</v>
      </c>
      <c r="AG192" s="39" t="s">
        <v>1357</v>
      </c>
      <c r="AH192" s="39" t="s">
        <v>88</v>
      </c>
      <c r="AI192" s="39" t="s">
        <v>2</v>
      </c>
      <c r="AJ192" s="41"/>
      <c r="AK192" s="39" t="s">
        <v>1</v>
      </c>
      <c r="AL192" s="39" t="s">
        <v>1</v>
      </c>
      <c r="AM192" s="39" t="s">
        <v>1</v>
      </c>
      <c r="AN192" s="39" t="s">
        <v>1</v>
      </c>
      <c r="AO192" s="39" t="s">
        <v>478</v>
      </c>
      <c r="AP192" s="39" t="s">
        <v>1</v>
      </c>
      <c r="AQ192" s="39" t="s">
        <v>1</v>
      </c>
      <c r="AR192" s="39" t="s">
        <v>117</v>
      </c>
      <c r="AS192" s="39" t="s">
        <v>1</v>
      </c>
      <c r="AT192" s="39" t="s">
        <v>91</v>
      </c>
      <c r="AU192" s="39"/>
      <c r="AV192" s="39" t="s">
        <v>1</v>
      </c>
      <c r="AW192" s="39"/>
      <c r="AX192" s="39" t="s">
        <v>1589</v>
      </c>
      <c r="AY192" s="39" t="s">
        <v>5</v>
      </c>
      <c r="AZ192" s="39"/>
      <c r="BA192" s="39"/>
      <c r="BB192" s="39" t="s">
        <v>1</v>
      </c>
      <c r="BC192" s="39" t="s">
        <v>1</v>
      </c>
      <c r="BD192" s="39" t="s">
        <v>1</v>
      </c>
      <c r="BE192" s="39" t="s">
        <v>1</v>
      </c>
      <c r="BF192" s="39" t="s">
        <v>1</v>
      </c>
      <c r="BG192" s="39" t="s">
        <v>1</v>
      </c>
      <c r="BH192" s="39" t="s">
        <v>5</v>
      </c>
      <c r="BI192" s="39" t="s">
        <v>5</v>
      </c>
      <c r="BJ192" s="39" t="s">
        <v>5</v>
      </c>
      <c r="BK192" s="39" t="s">
        <v>1</v>
      </c>
      <c r="BL192" s="39" t="s">
        <v>1</v>
      </c>
      <c r="BM192" s="39" t="s">
        <v>4</v>
      </c>
      <c r="BN192" s="39" t="s">
        <v>4</v>
      </c>
      <c r="BO192" s="39"/>
      <c r="BP192" s="39" t="s">
        <v>622</v>
      </c>
      <c r="BQ192" s="39" t="s">
        <v>623</v>
      </c>
      <c r="BR192" s="4"/>
      <c r="BS192" s="4"/>
      <c r="BT192" s="39"/>
      <c r="BU192" s="39" t="s">
        <v>4</v>
      </c>
      <c r="BV192" s="39" t="s">
        <v>1967</v>
      </c>
      <c r="BW192" s="39" t="s">
        <v>1985</v>
      </c>
      <c r="BX192" s="39" t="s">
        <v>1986</v>
      </c>
    </row>
    <row r="193" spans="2:76" ht="85.5" hidden="1" customHeight="1">
      <c r="B193" s="38" t="s">
        <v>100</v>
      </c>
      <c r="C193" s="40" t="s">
        <v>1961</v>
      </c>
      <c r="D193" s="39" t="s">
        <v>1987</v>
      </c>
      <c r="E193" s="39"/>
      <c r="F193" s="39">
        <v>27</v>
      </c>
      <c r="G193" s="40" t="s">
        <v>1310</v>
      </c>
      <c r="H193" s="39" t="s">
        <v>513</v>
      </c>
      <c r="I193" s="39"/>
      <c r="J193" s="39" t="s">
        <v>4</v>
      </c>
      <c r="K193" s="39" t="s">
        <v>2640</v>
      </c>
      <c r="L193" s="39" t="s">
        <v>1957</v>
      </c>
      <c r="M193" s="39" t="s">
        <v>72</v>
      </c>
      <c r="N193" s="39" t="s">
        <v>73</v>
      </c>
      <c r="O193" s="39" t="s">
        <v>1251</v>
      </c>
      <c r="P193" s="39" t="s">
        <v>1949</v>
      </c>
      <c r="Q193" s="39" t="s">
        <v>1964</v>
      </c>
      <c r="R193" s="39" t="s">
        <v>197</v>
      </c>
      <c r="S193" s="39" t="s">
        <v>1933</v>
      </c>
      <c r="T193" s="39" t="s">
        <v>647</v>
      </c>
      <c r="U193" s="39" t="s">
        <v>4</v>
      </c>
      <c r="V193" s="39" t="s">
        <v>4</v>
      </c>
      <c r="W193" s="39" t="s">
        <v>1633</v>
      </c>
      <c r="X193" s="39" t="s">
        <v>79</v>
      </c>
      <c r="Y193" s="39" t="s">
        <v>1965</v>
      </c>
      <c r="Z193" s="39" t="s">
        <v>1682</v>
      </c>
      <c r="AA193" s="39" t="s">
        <v>1668</v>
      </c>
      <c r="AB193" s="39" t="s">
        <v>1952</v>
      </c>
      <c r="AC193" s="39" t="s">
        <v>555</v>
      </c>
      <c r="AD193" s="39" t="s">
        <v>1988</v>
      </c>
      <c r="AE193" s="39" t="s">
        <v>87</v>
      </c>
      <c r="AF193" s="39" t="s">
        <v>87</v>
      </c>
      <c r="AG193" s="39" t="s">
        <v>1357</v>
      </c>
      <c r="AH193" s="39" t="s">
        <v>88</v>
      </c>
      <c r="AI193" s="39" t="s">
        <v>2</v>
      </c>
      <c r="AJ193" s="41"/>
      <c r="AK193" s="39" t="s">
        <v>1</v>
      </c>
      <c r="AL193" s="39" t="s">
        <v>1</v>
      </c>
      <c r="AM193" s="39" t="s">
        <v>116</v>
      </c>
      <c r="AN193" s="39" t="s">
        <v>1</v>
      </c>
      <c r="AO193" s="39" t="s">
        <v>1229</v>
      </c>
      <c r="AP193" s="39" t="s">
        <v>1</v>
      </c>
      <c r="AQ193" s="39" t="s">
        <v>1</v>
      </c>
      <c r="AR193" s="39" t="s">
        <v>117</v>
      </c>
      <c r="AS193" s="39" t="s">
        <v>1</v>
      </c>
      <c r="AT193" s="39" t="s">
        <v>91</v>
      </c>
      <c r="AU193" s="39"/>
      <c r="AV193" s="39" t="s">
        <v>1</v>
      </c>
      <c r="AW193" s="39"/>
      <c r="AX193" s="39" t="s">
        <v>1589</v>
      </c>
      <c r="AY193" s="39" t="s">
        <v>5</v>
      </c>
      <c r="AZ193" s="39"/>
      <c r="BA193" s="39"/>
      <c r="BB193" s="39" t="s">
        <v>4</v>
      </c>
      <c r="BC193" s="39"/>
      <c r="BD193" s="39" t="s">
        <v>4</v>
      </c>
      <c r="BE193" s="39"/>
      <c r="BF193" s="39" t="s">
        <v>4</v>
      </c>
      <c r="BG193" s="39"/>
      <c r="BH193" s="39" t="s">
        <v>5</v>
      </c>
      <c r="BI193" s="39" t="s">
        <v>5</v>
      </c>
      <c r="BJ193" s="39" t="s">
        <v>5</v>
      </c>
      <c r="BK193" s="39" t="s">
        <v>4</v>
      </c>
      <c r="BL193" s="39" t="s">
        <v>4</v>
      </c>
      <c r="BM193" s="39" t="s">
        <v>4</v>
      </c>
      <c r="BN193" s="39" t="s">
        <v>4</v>
      </c>
      <c r="BO193" s="39"/>
      <c r="BP193" s="39" t="s">
        <v>622</v>
      </c>
      <c r="BQ193" s="39" t="s">
        <v>623</v>
      </c>
      <c r="BR193" s="4"/>
      <c r="BS193" s="4"/>
      <c r="BT193" s="39"/>
      <c r="BU193" s="39" t="s">
        <v>4</v>
      </c>
      <c r="BV193" s="39" t="s">
        <v>1967</v>
      </c>
      <c r="BW193" s="39" t="s">
        <v>1989</v>
      </c>
      <c r="BX193" s="39" t="s">
        <v>1990</v>
      </c>
    </row>
    <row r="194" spans="2:76" ht="85.5" hidden="1" customHeight="1">
      <c r="B194" s="38" t="s">
        <v>100</v>
      </c>
      <c r="C194" s="5" t="s">
        <v>2645</v>
      </c>
      <c r="D194" s="39" t="s">
        <v>2646</v>
      </c>
      <c r="E194" s="39"/>
      <c r="F194" s="39">
        <v>27</v>
      </c>
      <c r="G194" s="40" t="s">
        <v>1310</v>
      </c>
      <c r="H194" s="39" t="s">
        <v>513</v>
      </c>
      <c r="I194" s="39"/>
      <c r="J194" s="39" t="s">
        <v>4</v>
      </c>
      <c r="K194" s="39" t="s">
        <v>2640</v>
      </c>
      <c r="L194" s="39" t="s">
        <v>1957</v>
      </c>
      <c r="M194" s="39" t="s">
        <v>72</v>
      </c>
      <c r="N194" s="39" t="s">
        <v>73</v>
      </c>
      <c r="O194" s="39" t="s">
        <v>1251</v>
      </c>
      <c r="P194" s="39" t="s">
        <v>1949</v>
      </c>
      <c r="Q194" s="39" t="s">
        <v>1964</v>
      </c>
      <c r="R194" s="39" t="s">
        <v>197</v>
      </c>
      <c r="S194" s="39" t="s">
        <v>1933</v>
      </c>
      <c r="T194" s="39" t="s">
        <v>647</v>
      </c>
      <c r="U194" s="39" t="s">
        <v>4</v>
      </c>
      <c r="V194" s="39" t="s">
        <v>4</v>
      </c>
      <c r="W194" s="39" t="s">
        <v>1633</v>
      </c>
      <c r="X194" s="39" t="s">
        <v>79</v>
      </c>
      <c r="Y194" s="39" t="s">
        <v>1965</v>
      </c>
      <c r="Z194" s="39" t="s">
        <v>1682</v>
      </c>
      <c r="AA194" s="39" t="s">
        <v>1668</v>
      </c>
      <c r="AB194" s="39" t="s">
        <v>1952</v>
      </c>
      <c r="AC194" s="39" t="s">
        <v>555</v>
      </c>
      <c r="AD194" s="39" t="s">
        <v>1988</v>
      </c>
      <c r="AE194" s="39" t="s">
        <v>87</v>
      </c>
      <c r="AF194" s="39" t="s">
        <v>87</v>
      </c>
      <c r="AG194" s="39" t="s">
        <v>1357</v>
      </c>
      <c r="AH194" s="39" t="s">
        <v>88</v>
      </c>
      <c r="AI194" s="39" t="s">
        <v>2</v>
      </c>
      <c r="AJ194" s="41"/>
      <c r="AK194" s="39" t="s">
        <v>1</v>
      </c>
      <c r="AL194" s="39" t="s">
        <v>1</v>
      </c>
      <c r="AM194" s="39" t="s">
        <v>116</v>
      </c>
      <c r="AN194" s="39" t="s">
        <v>1</v>
      </c>
      <c r="AO194" s="39" t="s">
        <v>1229</v>
      </c>
      <c r="AP194" s="39" t="s">
        <v>1</v>
      </c>
      <c r="AQ194" s="39" t="s">
        <v>1</v>
      </c>
      <c r="AR194" s="39" t="s">
        <v>117</v>
      </c>
      <c r="AS194" s="39" t="s">
        <v>1</v>
      </c>
      <c r="AT194" s="39" t="s">
        <v>91</v>
      </c>
      <c r="AU194" s="39"/>
      <c r="AV194" s="39" t="s">
        <v>1</v>
      </c>
      <c r="AW194" s="39"/>
      <c r="AX194" s="39" t="s">
        <v>1589</v>
      </c>
      <c r="AY194" s="39" t="s">
        <v>5</v>
      </c>
      <c r="AZ194" s="39"/>
      <c r="BA194" s="39"/>
      <c r="BB194" s="39" t="s">
        <v>1</v>
      </c>
      <c r="BC194" s="39" t="s">
        <v>1</v>
      </c>
      <c r="BD194" s="39" t="s">
        <v>1</v>
      </c>
      <c r="BE194" s="39" t="s">
        <v>1</v>
      </c>
      <c r="BF194" s="39" t="s">
        <v>1</v>
      </c>
      <c r="BG194" s="39" t="s">
        <v>1</v>
      </c>
      <c r="BH194" s="39" t="s">
        <v>5</v>
      </c>
      <c r="BI194" s="39" t="s">
        <v>5</v>
      </c>
      <c r="BJ194" s="39" t="s">
        <v>5</v>
      </c>
      <c r="BK194" s="39" t="s">
        <v>1</v>
      </c>
      <c r="BL194" s="39" t="s">
        <v>1</v>
      </c>
      <c r="BM194" s="39" t="s">
        <v>4</v>
      </c>
      <c r="BN194" s="39" t="s">
        <v>4</v>
      </c>
      <c r="BO194" s="39"/>
      <c r="BP194" s="39" t="s">
        <v>622</v>
      </c>
      <c r="BQ194" s="39" t="s">
        <v>623</v>
      </c>
      <c r="BR194" s="4"/>
      <c r="BS194" s="4"/>
      <c r="BT194" s="39"/>
      <c r="BU194" s="39" t="s">
        <v>4</v>
      </c>
      <c r="BV194" s="39" t="s">
        <v>1967</v>
      </c>
      <c r="BW194" s="39" t="s">
        <v>1989</v>
      </c>
      <c r="BX194" s="39" t="s">
        <v>1990</v>
      </c>
    </row>
    <row r="195" spans="2:76" ht="85.5" hidden="1" customHeight="1">
      <c r="B195" s="38" t="s">
        <v>100</v>
      </c>
      <c r="C195" s="5" t="s">
        <v>1991</v>
      </c>
      <c r="D195" s="39" t="s">
        <v>2435</v>
      </c>
      <c r="E195" s="39"/>
      <c r="F195" s="39">
        <v>27</v>
      </c>
      <c r="G195" s="40" t="s">
        <v>1223</v>
      </c>
      <c r="H195" s="39" t="s">
        <v>513</v>
      </c>
      <c r="I195" s="39"/>
      <c r="J195" s="39" t="s">
        <v>4</v>
      </c>
      <c r="K195" s="39" t="s">
        <v>4</v>
      </c>
      <c r="L195" s="39" t="s">
        <v>1992</v>
      </c>
      <c r="M195" s="39" t="s">
        <v>72</v>
      </c>
      <c r="N195" s="39" t="s">
        <v>73</v>
      </c>
      <c r="O195" s="39" t="s">
        <v>1251</v>
      </c>
      <c r="P195" s="39" t="s">
        <v>1993</v>
      </c>
      <c r="Q195" s="39" t="s">
        <v>1973</v>
      </c>
      <c r="R195" s="39" t="s">
        <v>197</v>
      </c>
      <c r="S195" s="39" t="s">
        <v>165</v>
      </c>
      <c r="T195" s="39" t="s">
        <v>1236</v>
      </c>
      <c r="U195" s="39" t="s">
        <v>79</v>
      </c>
      <c r="V195" s="39" t="s">
        <v>79</v>
      </c>
      <c r="W195" s="39" t="s">
        <v>1884</v>
      </c>
      <c r="X195" s="39"/>
      <c r="Y195" s="39" t="s">
        <v>1994</v>
      </c>
      <c r="Z195" s="39" t="s">
        <v>1682</v>
      </c>
      <c r="AA195" s="39" t="s">
        <v>1995</v>
      </c>
      <c r="AB195" s="39" t="s">
        <v>1996</v>
      </c>
      <c r="AC195" s="39" t="s">
        <v>555</v>
      </c>
      <c r="AD195" s="39" t="s">
        <v>1997</v>
      </c>
      <c r="AE195" s="39" t="s">
        <v>87</v>
      </c>
      <c r="AF195" s="39" t="s">
        <v>87</v>
      </c>
      <c r="AG195" s="39" t="s">
        <v>1357</v>
      </c>
      <c r="AH195" s="39" t="s">
        <v>88</v>
      </c>
      <c r="AI195" s="39" t="s">
        <v>2</v>
      </c>
      <c r="AJ195" s="41"/>
      <c r="AK195" s="39" t="s">
        <v>1</v>
      </c>
      <c r="AL195" s="39" t="s">
        <v>1</v>
      </c>
      <c r="AM195" s="39" t="s">
        <v>116</v>
      </c>
      <c r="AN195" s="39" t="s">
        <v>1</v>
      </c>
      <c r="AO195" s="39" t="s">
        <v>1998</v>
      </c>
      <c r="AP195" s="39" t="s">
        <v>1</v>
      </c>
      <c r="AQ195" s="39" t="s">
        <v>1</v>
      </c>
      <c r="AR195" s="39" t="s">
        <v>117</v>
      </c>
      <c r="AS195" s="39" t="s">
        <v>1</v>
      </c>
      <c r="AT195" s="39" t="s">
        <v>91</v>
      </c>
      <c r="AU195" s="39"/>
      <c r="AV195" s="39" t="s">
        <v>1</v>
      </c>
      <c r="AW195" s="39"/>
      <c r="AX195" s="39" t="s">
        <v>1589</v>
      </c>
      <c r="AY195" s="39" t="s">
        <v>1911</v>
      </c>
      <c r="AZ195" s="39"/>
      <c r="BA195" s="39"/>
      <c r="BB195" s="39" t="s">
        <v>1</v>
      </c>
      <c r="BC195" s="39" t="s">
        <v>1</v>
      </c>
      <c r="BD195" s="39" t="s">
        <v>1</v>
      </c>
      <c r="BE195" s="39" t="s">
        <v>1</v>
      </c>
      <c r="BF195" s="39" t="s">
        <v>1</v>
      </c>
      <c r="BG195" s="39" t="s">
        <v>1</v>
      </c>
      <c r="BH195" s="39" t="s">
        <v>5</v>
      </c>
      <c r="BI195" s="39" t="s">
        <v>5</v>
      </c>
      <c r="BJ195" s="39" t="s">
        <v>5</v>
      </c>
      <c r="BK195" s="39" t="s">
        <v>1</v>
      </c>
      <c r="BL195" s="39" t="s">
        <v>1</v>
      </c>
      <c r="BM195" s="39"/>
      <c r="BN195" s="39"/>
      <c r="BO195" s="39"/>
      <c r="BP195" s="39" t="s">
        <v>1978</v>
      </c>
      <c r="BQ195" s="39" t="s">
        <v>1979</v>
      </c>
      <c r="BR195" s="4"/>
      <c r="BS195" s="4"/>
      <c r="BT195" s="39"/>
      <c r="BU195" s="39" t="s">
        <v>4</v>
      </c>
      <c r="BV195" s="39" t="s">
        <v>1980</v>
      </c>
      <c r="BW195" s="39" t="s">
        <v>1999</v>
      </c>
      <c r="BX195" s="39" t="s">
        <v>2000</v>
      </c>
    </row>
    <row r="196" spans="2:76" ht="85.5" hidden="1" customHeight="1">
      <c r="B196" s="38" t="s">
        <v>100</v>
      </c>
      <c r="C196" s="40" t="s">
        <v>1961</v>
      </c>
      <c r="D196" s="39" t="s">
        <v>2001</v>
      </c>
      <c r="E196" s="39"/>
      <c r="F196" s="39">
        <v>27</v>
      </c>
      <c r="G196" s="40" t="s">
        <v>1310</v>
      </c>
      <c r="H196" s="39" t="s">
        <v>513</v>
      </c>
      <c r="I196" s="39"/>
      <c r="J196" s="39" t="s">
        <v>4</v>
      </c>
      <c r="K196" s="39" t="s">
        <v>4</v>
      </c>
      <c r="L196" s="39" t="s">
        <v>1992</v>
      </c>
      <c r="M196" s="39" t="s">
        <v>72</v>
      </c>
      <c r="N196" s="39" t="s">
        <v>73</v>
      </c>
      <c r="O196" s="39" t="s">
        <v>1251</v>
      </c>
      <c r="P196" s="39" t="s">
        <v>2853</v>
      </c>
      <c r="Q196" s="39" t="s">
        <v>1973</v>
      </c>
      <c r="R196" s="39" t="s">
        <v>197</v>
      </c>
      <c r="S196" s="39" t="s">
        <v>165</v>
      </c>
      <c r="T196" s="39" t="s">
        <v>1236</v>
      </c>
      <c r="U196" s="39" t="s">
        <v>4</v>
      </c>
      <c r="V196" s="39" t="s">
        <v>4</v>
      </c>
      <c r="W196" s="39" t="s">
        <v>1633</v>
      </c>
      <c r="X196" s="39" t="s">
        <v>4</v>
      </c>
      <c r="Y196" s="39" t="s">
        <v>1994</v>
      </c>
      <c r="Z196" s="39" t="s">
        <v>1682</v>
      </c>
      <c r="AA196" s="39" t="s">
        <v>1995</v>
      </c>
      <c r="AB196" s="39" t="s">
        <v>1996</v>
      </c>
      <c r="AC196" s="39" t="s">
        <v>555</v>
      </c>
      <c r="AD196" s="39" t="s">
        <v>2852</v>
      </c>
      <c r="AE196" s="39" t="s">
        <v>87</v>
      </c>
      <c r="AF196" s="39" t="s">
        <v>87</v>
      </c>
      <c r="AG196" s="39" t="s">
        <v>1357</v>
      </c>
      <c r="AH196" s="39" t="s">
        <v>88</v>
      </c>
      <c r="AI196" s="39" t="s">
        <v>2</v>
      </c>
      <c r="AJ196" s="41"/>
      <c r="AK196" s="39" t="s">
        <v>1</v>
      </c>
      <c r="AL196" s="39" t="s">
        <v>1</v>
      </c>
      <c r="AM196" s="39" t="s">
        <v>116</v>
      </c>
      <c r="AN196" s="39" t="s">
        <v>1</v>
      </c>
      <c r="AO196" s="39" t="s">
        <v>2634</v>
      </c>
      <c r="AP196" s="39" t="s">
        <v>1</v>
      </c>
      <c r="AQ196" s="39" t="s">
        <v>1</v>
      </c>
      <c r="AR196" s="39" t="s">
        <v>117</v>
      </c>
      <c r="AS196" s="39" t="s">
        <v>1</v>
      </c>
      <c r="AT196" s="39" t="s">
        <v>91</v>
      </c>
      <c r="AU196" s="39"/>
      <c r="AV196" s="39" t="s">
        <v>1</v>
      </c>
      <c r="AW196" s="39"/>
      <c r="AX196" s="39" t="s">
        <v>1589</v>
      </c>
      <c r="AY196" s="39" t="s">
        <v>1911</v>
      </c>
      <c r="AZ196" s="39"/>
      <c r="BA196" s="39"/>
      <c r="BB196" s="39" t="s">
        <v>4</v>
      </c>
      <c r="BC196" s="39"/>
      <c r="BD196" s="39" t="s">
        <v>4</v>
      </c>
      <c r="BE196" s="39"/>
      <c r="BF196" s="39" t="s">
        <v>4</v>
      </c>
      <c r="BG196" s="39"/>
      <c r="BH196" s="39" t="s">
        <v>5</v>
      </c>
      <c r="BI196" s="39" t="s">
        <v>5</v>
      </c>
      <c r="BJ196" s="39" t="s">
        <v>5</v>
      </c>
      <c r="BK196" s="39" t="s">
        <v>4</v>
      </c>
      <c r="BL196" s="39" t="s">
        <v>4</v>
      </c>
      <c r="BM196" s="39" t="s">
        <v>4</v>
      </c>
      <c r="BN196" s="39" t="s">
        <v>4</v>
      </c>
      <c r="BO196" s="39"/>
      <c r="BP196" s="39" t="s">
        <v>1978</v>
      </c>
      <c r="BQ196" s="39" t="s">
        <v>1979</v>
      </c>
      <c r="BR196" s="4"/>
      <c r="BS196" s="4"/>
      <c r="BT196" s="39"/>
      <c r="BU196" s="39" t="s">
        <v>4</v>
      </c>
      <c r="BV196" s="39" t="s">
        <v>1980</v>
      </c>
      <c r="BW196" s="39" t="s">
        <v>1999</v>
      </c>
      <c r="BX196" s="39" t="s">
        <v>1728</v>
      </c>
    </row>
    <row r="197" spans="2:76" ht="85.5" customHeight="1">
      <c r="B197" s="38" t="s">
        <v>69</v>
      </c>
      <c r="C197" s="5" t="s">
        <v>2403</v>
      </c>
      <c r="D197" s="39" t="s">
        <v>2379</v>
      </c>
      <c r="E197" s="39"/>
      <c r="F197" s="39">
        <v>21.45</v>
      </c>
      <c r="G197" s="42" t="s">
        <v>1256</v>
      </c>
      <c r="H197" s="39" t="s">
        <v>70</v>
      </c>
      <c r="I197" s="39"/>
      <c r="J197" s="39" t="s">
        <v>4</v>
      </c>
      <c r="K197" s="39" t="s">
        <v>4</v>
      </c>
      <c r="L197" s="39" t="s">
        <v>1942</v>
      </c>
      <c r="M197" s="39" t="s">
        <v>72</v>
      </c>
      <c r="N197" s="39" t="s">
        <v>181</v>
      </c>
      <c r="O197" s="39" t="s">
        <v>1251</v>
      </c>
      <c r="P197" s="39" t="s">
        <v>2838</v>
      </c>
      <c r="Q197" s="39" t="s">
        <v>75</v>
      </c>
      <c r="R197" s="39" t="s">
        <v>76</v>
      </c>
      <c r="S197" s="39" t="s">
        <v>1933</v>
      </c>
      <c r="T197" s="39" t="s">
        <v>796</v>
      </c>
      <c r="U197" s="39" t="s">
        <v>4</v>
      </c>
      <c r="V197" s="39" t="s">
        <v>5</v>
      </c>
      <c r="W197" s="39" t="s">
        <v>1884</v>
      </c>
      <c r="X197" s="39" t="s">
        <v>79</v>
      </c>
      <c r="Y197" s="39" t="s">
        <v>2375</v>
      </c>
      <c r="Z197" s="39" t="s">
        <v>2897</v>
      </c>
      <c r="AA197" s="39" t="s">
        <v>1897</v>
      </c>
      <c r="AB197" s="39" t="s">
        <v>2363</v>
      </c>
      <c r="AC197" s="39" t="s">
        <v>2895</v>
      </c>
      <c r="AD197" s="39" t="s">
        <v>2378</v>
      </c>
      <c r="AE197" s="39" t="s">
        <v>87</v>
      </c>
      <c r="AF197" s="39" t="s">
        <v>87</v>
      </c>
      <c r="AG197" s="39" t="s">
        <v>1357</v>
      </c>
      <c r="AH197" s="39" t="s">
        <v>2061</v>
      </c>
      <c r="AI197" s="39" t="s">
        <v>2</v>
      </c>
      <c r="AJ197" s="41"/>
      <c r="AK197" s="39" t="s">
        <v>89</v>
      </c>
      <c r="AL197" s="39" t="s">
        <v>1</v>
      </c>
      <c r="AM197" s="39" t="s">
        <v>116</v>
      </c>
      <c r="AN197" s="39" t="s">
        <v>1</v>
      </c>
      <c r="AO197" s="39" t="s">
        <v>90</v>
      </c>
      <c r="AP197" s="39" t="s">
        <v>1</v>
      </c>
      <c r="AQ197" s="39" t="s">
        <v>1</v>
      </c>
      <c r="AR197" s="39" t="s">
        <v>117</v>
      </c>
      <c r="AS197" s="39" t="s">
        <v>1</v>
      </c>
      <c r="AT197" s="39" t="s">
        <v>91</v>
      </c>
      <c r="AU197" s="39" t="s">
        <v>1</v>
      </c>
      <c r="AV197" s="39" t="s">
        <v>1</v>
      </c>
      <c r="AW197" s="39"/>
      <c r="AX197" s="39" t="s">
        <v>2357</v>
      </c>
      <c r="AY197" s="39" t="s">
        <v>1911</v>
      </c>
      <c r="AZ197" s="39"/>
      <c r="BA197" s="4"/>
      <c r="BB197" s="39" t="s">
        <v>4</v>
      </c>
      <c r="BC197" s="39"/>
      <c r="BD197" s="39" t="s">
        <v>4</v>
      </c>
      <c r="BE197" s="39"/>
      <c r="BF197" s="39" t="s">
        <v>4</v>
      </c>
      <c r="BG197" s="60"/>
      <c r="BH197" s="39" t="s">
        <v>5</v>
      </c>
      <c r="BI197" s="39" t="s">
        <v>5</v>
      </c>
      <c r="BJ197" s="39" t="s">
        <v>4</v>
      </c>
      <c r="BK197" s="58" t="s">
        <v>4</v>
      </c>
      <c r="BL197" s="58" t="s">
        <v>4</v>
      </c>
      <c r="BM197" s="58" t="s">
        <v>4</v>
      </c>
      <c r="BN197" s="58" t="s">
        <v>4</v>
      </c>
      <c r="BO197" s="58"/>
      <c r="BP197" s="39" t="s">
        <v>2373</v>
      </c>
      <c r="BQ197" s="59" t="s">
        <v>2372</v>
      </c>
      <c r="BR197" s="58"/>
      <c r="BS197" s="58"/>
      <c r="BT197" s="39"/>
      <c r="BU197" s="39" t="s">
        <v>4</v>
      </c>
      <c r="BV197" s="39" t="s">
        <v>2371</v>
      </c>
      <c r="BW197" s="58" t="s">
        <v>2377</v>
      </c>
      <c r="BX197" s="58" t="s">
        <v>309</v>
      </c>
    </row>
    <row r="198" spans="2:76" ht="85.5" customHeight="1">
      <c r="B198" s="38" t="s">
        <v>69</v>
      </c>
      <c r="C198" s="5" t="s">
        <v>2718</v>
      </c>
      <c r="D198" s="39" t="s">
        <v>2443</v>
      </c>
      <c r="E198" s="39"/>
      <c r="F198" s="39">
        <v>21.5</v>
      </c>
      <c r="G198" s="42" t="s">
        <v>2717</v>
      </c>
      <c r="H198" s="39" t="s">
        <v>70</v>
      </c>
      <c r="I198" s="39"/>
      <c r="J198" s="39" t="s">
        <v>4</v>
      </c>
      <c r="K198" s="39" t="s">
        <v>4</v>
      </c>
      <c r="L198" s="39" t="s">
        <v>1942</v>
      </c>
      <c r="M198" s="39" t="s">
        <v>72</v>
      </c>
      <c r="N198" s="39" t="s">
        <v>181</v>
      </c>
      <c r="O198" s="39" t="s">
        <v>1881</v>
      </c>
      <c r="P198" s="39" t="s">
        <v>2838</v>
      </c>
      <c r="Q198" s="39" t="s">
        <v>75</v>
      </c>
      <c r="R198" s="39" t="s">
        <v>76</v>
      </c>
      <c r="S198" s="39" t="s">
        <v>1933</v>
      </c>
      <c r="T198" s="39" t="s">
        <v>796</v>
      </c>
      <c r="U198" s="39" t="s">
        <v>79</v>
      </c>
      <c r="V198" s="39" t="s">
        <v>5</v>
      </c>
      <c r="W198" s="39" t="s">
        <v>1884</v>
      </c>
      <c r="X198" s="39" t="s">
        <v>79</v>
      </c>
      <c r="Y198" s="39" t="s">
        <v>2375</v>
      </c>
      <c r="Z198" s="39" t="s">
        <v>2897</v>
      </c>
      <c r="AA198" s="39" t="s">
        <v>1897</v>
      </c>
      <c r="AB198" s="39" t="s">
        <v>2363</v>
      </c>
      <c r="AC198" s="39" t="s">
        <v>2895</v>
      </c>
      <c r="AD198" s="39" t="s">
        <v>2374</v>
      </c>
      <c r="AE198" s="39" t="s">
        <v>87</v>
      </c>
      <c r="AF198" s="39" t="s">
        <v>87</v>
      </c>
      <c r="AG198" s="39" t="s">
        <v>1357</v>
      </c>
      <c r="AH198" s="39" t="s">
        <v>2061</v>
      </c>
      <c r="AI198" s="39" t="s">
        <v>2</v>
      </c>
      <c r="AJ198" s="41"/>
      <c r="AK198" s="39" t="s">
        <v>89</v>
      </c>
      <c r="AL198" s="39" t="s">
        <v>1</v>
      </c>
      <c r="AM198" s="39" t="s">
        <v>1</v>
      </c>
      <c r="AN198" s="39" t="s">
        <v>1</v>
      </c>
      <c r="AO198" s="39" t="s">
        <v>90</v>
      </c>
      <c r="AP198" s="39" t="s">
        <v>1</v>
      </c>
      <c r="AQ198" s="39" t="s">
        <v>1</v>
      </c>
      <c r="AR198" s="39" t="s">
        <v>117</v>
      </c>
      <c r="AS198" s="39" t="s">
        <v>1</v>
      </c>
      <c r="AT198" s="39" t="s">
        <v>91</v>
      </c>
      <c r="AU198" s="39" t="s">
        <v>1</v>
      </c>
      <c r="AV198" s="39" t="s">
        <v>1</v>
      </c>
      <c r="AW198" s="39"/>
      <c r="AX198" s="39" t="s">
        <v>1939</v>
      </c>
      <c r="AY198" s="39" t="s">
        <v>5</v>
      </c>
      <c r="AZ198" s="39"/>
      <c r="BA198" s="4"/>
      <c r="BB198" s="39" t="s">
        <v>4</v>
      </c>
      <c r="BC198" s="39"/>
      <c r="BD198" s="39" t="s">
        <v>4</v>
      </c>
      <c r="BE198" s="39"/>
      <c r="BF198" s="39" t="s">
        <v>4</v>
      </c>
      <c r="BG198" s="60"/>
      <c r="BH198" s="39" t="s">
        <v>5</v>
      </c>
      <c r="BI198" s="39" t="s">
        <v>5</v>
      </c>
      <c r="BJ198" s="39" t="s">
        <v>4</v>
      </c>
      <c r="BK198" s="58" t="s">
        <v>4</v>
      </c>
      <c r="BL198" s="58" t="s">
        <v>4</v>
      </c>
      <c r="BM198" s="58" t="s">
        <v>4</v>
      </c>
      <c r="BN198" s="58" t="s">
        <v>4</v>
      </c>
      <c r="BO198" s="58"/>
      <c r="BP198" s="39" t="s">
        <v>2373</v>
      </c>
      <c r="BQ198" s="59" t="s">
        <v>2372</v>
      </c>
      <c r="BR198" s="58"/>
      <c r="BS198" s="58"/>
      <c r="BT198" s="39"/>
      <c r="BU198" s="39" t="s">
        <v>4</v>
      </c>
      <c r="BV198" s="39" t="s">
        <v>2371</v>
      </c>
      <c r="BW198" s="58" t="s">
        <v>242</v>
      </c>
      <c r="BX198" s="58" t="s">
        <v>2370</v>
      </c>
    </row>
    <row r="199" spans="2:76" ht="85.5" customHeight="1">
      <c r="B199" s="38" t="s">
        <v>69</v>
      </c>
      <c r="C199" s="5" t="s">
        <v>2498</v>
      </c>
      <c r="D199" s="39" t="s">
        <v>2424</v>
      </c>
      <c r="E199" s="39"/>
      <c r="F199" s="39">
        <v>21.45</v>
      </c>
      <c r="G199" s="40" t="s">
        <v>1836</v>
      </c>
      <c r="H199" s="39" t="s">
        <v>70</v>
      </c>
      <c r="I199" s="39"/>
      <c r="J199" s="39" t="s">
        <v>4</v>
      </c>
      <c r="K199" s="39" t="s">
        <v>4</v>
      </c>
      <c r="L199" s="39" t="s">
        <v>2459</v>
      </c>
      <c r="M199" s="39" t="s">
        <v>72</v>
      </c>
      <c r="N199" s="39" t="s">
        <v>1315</v>
      </c>
      <c r="O199" s="39" t="s">
        <v>1251</v>
      </c>
      <c r="P199" s="39" t="s">
        <v>2838</v>
      </c>
      <c r="Q199" s="39" t="s">
        <v>75</v>
      </c>
      <c r="R199" s="39" t="s">
        <v>76</v>
      </c>
      <c r="S199" s="39" t="s">
        <v>978</v>
      </c>
      <c r="T199" s="39" t="s">
        <v>796</v>
      </c>
      <c r="U199" s="39" t="s">
        <v>79</v>
      </c>
      <c r="V199" s="39" t="s">
        <v>5</v>
      </c>
      <c r="W199" s="39" t="s">
        <v>2497</v>
      </c>
      <c r="X199" s="39" t="s">
        <v>79</v>
      </c>
      <c r="Y199" s="39" t="s">
        <v>2375</v>
      </c>
      <c r="Z199" s="39" t="s">
        <v>2896</v>
      </c>
      <c r="AA199" s="39" t="s">
        <v>1897</v>
      </c>
      <c r="AB199" s="39" t="s">
        <v>2363</v>
      </c>
      <c r="AC199" s="39" t="s">
        <v>2895</v>
      </c>
      <c r="AD199" s="39" t="s">
        <v>2374</v>
      </c>
      <c r="AE199" s="39" t="s">
        <v>87</v>
      </c>
      <c r="AF199" s="39" t="s">
        <v>87</v>
      </c>
      <c r="AG199" s="39" t="s">
        <v>1357</v>
      </c>
      <c r="AH199" s="39"/>
      <c r="AI199" s="39" t="s">
        <v>2</v>
      </c>
      <c r="AJ199" s="41"/>
      <c r="AK199" s="39" t="s">
        <v>89</v>
      </c>
      <c r="AL199" s="39" t="s">
        <v>1</v>
      </c>
      <c r="AM199" s="39" t="s">
        <v>1</v>
      </c>
      <c r="AN199" s="39" t="s">
        <v>1</v>
      </c>
      <c r="AO199" s="39" t="s">
        <v>1</v>
      </c>
      <c r="AP199" s="39" t="s">
        <v>1</v>
      </c>
      <c r="AQ199" s="39" t="s">
        <v>1</v>
      </c>
      <c r="AR199" s="39" t="s">
        <v>117</v>
      </c>
      <c r="AS199" s="39" t="s">
        <v>1</v>
      </c>
      <c r="AT199" s="39" t="s">
        <v>91</v>
      </c>
      <c r="AU199" s="39" t="s">
        <v>1</v>
      </c>
      <c r="AV199" s="39" t="s">
        <v>1</v>
      </c>
      <c r="AW199" s="39"/>
      <c r="AX199" s="39" t="s">
        <v>2496</v>
      </c>
      <c r="AY199" s="39" t="s">
        <v>5</v>
      </c>
      <c r="AZ199" s="39"/>
      <c r="BA199" s="4"/>
      <c r="BB199" s="39" t="s">
        <v>4</v>
      </c>
      <c r="BC199" s="39"/>
      <c r="BD199" s="39" t="s">
        <v>4</v>
      </c>
      <c r="BE199" s="39"/>
      <c r="BF199" s="39" t="s">
        <v>4</v>
      </c>
      <c r="BG199" s="60"/>
      <c r="BH199" s="39" t="s">
        <v>5</v>
      </c>
      <c r="BI199" s="39" t="s">
        <v>5</v>
      </c>
      <c r="BJ199" s="39" t="s">
        <v>4</v>
      </c>
      <c r="BK199" s="58" t="s">
        <v>4</v>
      </c>
      <c r="BL199" s="58" t="s">
        <v>4</v>
      </c>
      <c r="BM199" s="58" t="s">
        <v>4</v>
      </c>
      <c r="BN199" s="58" t="s">
        <v>4</v>
      </c>
      <c r="BO199" s="58"/>
      <c r="BP199" s="39" t="s">
        <v>2373</v>
      </c>
      <c r="BQ199" s="59" t="s">
        <v>2372</v>
      </c>
      <c r="BR199" s="58"/>
      <c r="BS199" s="58"/>
      <c r="BT199" s="39"/>
      <c r="BU199" s="39" t="s">
        <v>4</v>
      </c>
      <c r="BV199" s="39" t="s">
        <v>2371</v>
      </c>
      <c r="BW199" s="58" t="s">
        <v>242</v>
      </c>
      <c r="BX199" s="58" t="s">
        <v>2495</v>
      </c>
    </row>
    <row r="200" spans="2:76" ht="85.5" customHeight="1">
      <c r="B200" s="38" t="s">
        <v>69</v>
      </c>
      <c r="C200" s="5" t="s">
        <v>2413</v>
      </c>
      <c r="D200" s="39" t="s">
        <v>2369</v>
      </c>
      <c r="E200" s="39"/>
      <c r="F200" s="39">
        <v>23.8</v>
      </c>
      <c r="G200" s="40" t="s">
        <v>1836</v>
      </c>
      <c r="H200" s="39" t="s">
        <v>70</v>
      </c>
      <c r="I200" s="39"/>
      <c r="J200" s="39" t="s">
        <v>4</v>
      </c>
      <c r="K200" s="39" t="s">
        <v>4</v>
      </c>
      <c r="L200" s="39" t="s">
        <v>1942</v>
      </c>
      <c r="M200" s="39" t="s">
        <v>72</v>
      </c>
      <c r="N200" s="39" t="s">
        <v>73</v>
      </c>
      <c r="O200" s="39" t="s">
        <v>1251</v>
      </c>
      <c r="P200" s="39" t="s">
        <v>74</v>
      </c>
      <c r="Q200" s="39" t="s">
        <v>75</v>
      </c>
      <c r="R200" s="39" t="s">
        <v>76</v>
      </c>
      <c r="S200" s="39" t="s">
        <v>1933</v>
      </c>
      <c r="T200" s="39" t="s">
        <v>796</v>
      </c>
      <c r="U200" s="39" t="s">
        <v>4</v>
      </c>
      <c r="V200" s="39" t="s">
        <v>5</v>
      </c>
      <c r="W200" s="39" t="s">
        <v>1884</v>
      </c>
      <c r="X200" s="39" t="s">
        <v>79</v>
      </c>
      <c r="Y200" s="39" t="s">
        <v>2364</v>
      </c>
      <c r="Z200" s="39" t="s">
        <v>2890</v>
      </c>
      <c r="AA200" s="39" t="s">
        <v>1897</v>
      </c>
      <c r="AB200" s="39" t="s">
        <v>2363</v>
      </c>
      <c r="AC200" s="39" t="s">
        <v>2826</v>
      </c>
      <c r="AD200" s="39" t="s">
        <v>2362</v>
      </c>
      <c r="AE200" s="39" t="s">
        <v>87</v>
      </c>
      <c r="AF200" s="39" t="s">
        <v>87</v>
      </c>
      <c r="AG200" s="39" t="s">
        <v>1357</v>
      </c>
      <c r="AH200" s="39" t="s">
        <v>2061</v>
      </c>
      <c r="AI200" s="39" t="s">
        <v>2</v>
      </c>
      <c r="AJ200" s="41"/>
      <c r="AK200" s="39" t="s">
        <v>89</v>
      </c>
      <c r="AL200" s="39" t="s">
        <v>1</v>
      </c>
      <c r="AM200" s="39" t="s">
        <v>116</v>
      </c>
      <c r="AN200" s="39" t="s">
        <v>1</v>
      </c>
      <c r="AO200" s="39" t="s">
        <v>90</v>
      </c>
      <c r="AP200" s="39" t="s">
        <v>1</v>
      </c>
      <c r="AQ200" s="39" t="s">
        <v>1</v>
      </c>
      <c r="AR200" s="39" t="s">
        <v>117</v>
      </c>
      <c r="AS200" s="39" t="s">
        <v>1</v>
      </c>
      <c r="AT200" s="39" t="s">
        <v>91</v>
      </c>
      <c r="AU200" s="39" t="s">
        <v>1</v>
      </c>
      <c r="AV200" s="39" t="s">
        <v>1</v>
      </c>
      <c r="AW200" s="39"/>
      <c r="AX200" s="39" t="s">
        <v>2357</v>
      </c>
      <c r="AY200" s="39" t="s">
        <v>1911</v>
      </c>
      <c r="AZ200" s="39"/>
      <c r="BA200" s="4"/>
      <c r="BB200" s="39" t="s">
        <v>4</v>
      </c>
      <c r="BC200" s="39"/>
      <c r="BD200" s="39" t="s">
        <v>4</v>
      </c>
      <c r="BE200" s="39"/>
      <c r="BF200" s="39" t="s">
        <v>4</v>
      </c>
      <c r="BG200" s="60"/>
      <c r="BH200" s="39" t="s">
        <v>5</v>
      </c>
      <c r="BI200" s="39" t="s">
        <v>5</v>
      </c>
      <c r="BJ200" s="39" t="s">
        <v>4</v>
      </c>
      <c r="BK200" s="58" t="s">
        <v>4</v>
      </c>
      <c r="BL200" s="58" t="s">
        <v>4</v>
      </c>
      <c r="BM200" s="58" t="s">
        <v>4</v>
      </c>
      <c r="BN200" s="58" t="s">
        <v>4</v>
      </c>
      <c r="BO200" s="58"/>
      <c r="BP200" s="39" t="s">
        <v>1418</v>
      </c>
      <c r="BQ200" s="59" t="s">
        <v>1419</v>
      </c>
      <c r="BR200" s="58"/>
      <c r="BS200" s="58"/>
      <c r="BT200" s="39"/>
      <c r="BU200" s="39" t="s">
        <v>4</v>
      </c>
      <c r="BV200" s="39" t="s">
        <v>2361</v>
      </c>
      <c r="BW200" s="58" t="s">
        <v>2368</v>
      </c>
      <c r="BX200" s="58" t="s">
        <v>2367</v>
      </c>
    </row>
    <row r="201" spans="2:76" ht="85.5" customHeight="1">
      <c r="B201" s="38" t="s">
        <v>1301</v>
      </c>
      <c r="C201" s="64" t="s">
        <v>2863</v>
      </c>
      <c r="D201" s="39" t="s">
        <v>2894</v>
      </c>
      <c r="E201" s="39"/>
      <c r="F201" s="39">
        <v>23.8</v>
      </c>
      <c r="G201" s="42" t="s">
        <v>1423</v>
      </c>
      <c r="H201" s="39" t="s">
        <v>70</v>
      </c>
      <c r="I201" s="39"/>
      <c r="J201" s="39" t="s">
        <v>4</v>
      </c>
      <c r="K201" s="39" t="s">
        <v>4</v>
      </c>
      <c r="L201" s="39" t="s">
        <v>1930</v>
      </c>
      <c r="M201" s="39" t="s">
        <v>72</v>
      </c>
      <c r="N201" s="39" t="s">
        <v>181</v>
      </c>
      <c r="O201" s="39" t="s">
        <v>1251</v>
      </c>
      <c r="P201" s="39" t="s">
        <v>2838</v>
      </c>
      <c r="Q201" s="39" t="s">
        <v>75</v>
      </c>
      <c r="R201" s="39" t="s">
        <v>76</v>
      </c>
      <c r="S201" s="39" t="s">
        <v>1933</v>
      </c>
      <c r="T201" s="39" t="s">
        <v>2714</v>
      </c>
      <c r="U201" s="39" t="s">
        <v>79</v>
      </c>
      <c r="V201" s="39" t="s">
        <v>79</v>
      </c>
      <c r="W201" s="39" t="s">
        <v>1884</v>
      </c>
      <c r="X201" s="39" t="s">
        <v>79</v>
      </c>
      <c r="Y201" s="39" t="s">
        <v>2364</v>
      </c>
      <c r="Z201" s="39" t="s">
        <v>2890</v>
      </c>
      <c r="AA201" s="39" t="s">
        <v>1897</v>
      </c>
      <c r="AB201" s="39" t="s">
        <v>2363</v>
      </c>
      <c r="AC201" s="39" t="s">
        <v>2826</v>
      </c>
      <c r="AD201" s="39" t="s">
        <v>2892</v>
      </c>
      <c r="AE201" s="39" t="s">
        <v>87</v>
      </c>
      <c r="AF201" s="39" t="s">
        <v>87</v>
      </c>
      <c r="AG201" s="39" t="s">
        <v>1357</v>
      </c>
      <c r="AH201" s="39"/>
      <c r="AI201" s="39" t="s">
        <v>2</v>
      </c>
      <c r="AJ201" s="41"/>
      <c r="AK201" s="39" t="s">
        <v>1307</v>
      </c>
      <c r="AL201" s="39" t="s">
        <v>1</v>
      </c>
      <c r="AM201" s="39" t="s">
        <v>1228</v>
      </c>
      <c r="AN201" s="39" t="s">
        <v>1</v>
      </c>
      <c r="AO201" s="39" t="s">
        <v>1</v>
      </c>
      <c r="AP201" s="39" t="s">
        <v>1</v>
      </c>
      <c r="AQ201" s="39" t="s">
        <v>1</v>
      </c>
      <c r="AR201" s="39" t="s">
        <v>117</v>
      </c>
      <c r="AS201" s="39" t="s">
        <v>1</v>
      </c>
      <c r="AT201" s="39" t="s">
        <v>91</v>
      </c>
      <c r="AU201" s="39" t="s">
        <v>1</v>
      </c>
      <c r="AV201" s="39" t="s">
        <v>1</v>
      </c>
      <c r="AW201" s="39"/>
      <c r="AX201" s="39" t="s">
        <v>319</v>
      </c>
      <c r="AY201" s="39" t="s">
        <v>5</v>
      </c>
      <c r="AZ201" s="39"/>
      <c r="BA201" s="39"/>
      <c r="BB201" s="39"/>
      <c r="BC201" s="39"/>
      <c r="BD201" s="39"/>
      <c r="BE201" s="39"/>
      <c r="BF201" s="39"/>
      <c r="BG201" s="39"/>
      <c r="BH201" s="39" t="s">
        <v>5</v>
      </c>
      <c r="BI201" s="39" t="s">
        <v>5</v>
      </c>
      <c r="BJ201" s="39" t="s">
        <v>4</v>
      </c>
      <c r="BK201" s="39"/>
      <c r="BL201" s="39"/>
      <c r="BM201" s="39"/>
      <c r="BN201" s="39"/>
      <c r="BO201" s="39"/>
      <c r="BP201" s="39" t="s">
        <v>1418</v>
      </c>
      <c r="BQ201" s="39" t="s">
        <v>1419</v>
      </c>
      <c r="BR201" s="4"/>
      <c r="BS201" s="4"/>
      <c r="BT201" s="39"/>
      <c r="BU201" s="39" t="s">
        <v>4</v>
      </c>
      <c r="BV201" s="39" t="s">
        <v>2361</v>
      </c>
      <c r="BW201" s="39" t="s">
        <v>397</v>
      </c>
      <c r="BX201" s="39" t="s">
        <v>2715</v>
      </c>
    </row>
    <row r="202" spans="2:76" ht="85.5" customHeight="1">
      <c r="B202" s="38" t="s">
        <v>1301</v>
      </c>
      <c r="C202" s="64" t="s">
        <v>2863</v>
      </c>
      <c r="D202" s="39" t="s">
        <v>2893</v>
      </c>
      <c r="E202" s="39"/>
      <c r="F202" s="39">
        <v>23.8</v>
      </c>
      <c r="G202" s="42" t="s">
        <v>1423</v>
      </c>
      <c r="H202" s="39" t="s">
        <v>70</v>
      </c>
      <c r="I202" s="39"/>
      <c r="J202" s="39" t="s">
        <v>4</v>
      </c>
      <c r="K202" s="39" t="s">
        <v>4</v>
      </c>
      <c r="L202" s="39" t="s">
        <v>1930</v>
      </c>
      <c r="M202" s="39" t="s">
        <v>72</v>
      </c>
      <c r="N202" s="39" t="s">
        <v>181</v>
      </c>
      <c r="O202" s="39" t="s">
        <v>1251</v>
      </c>
      <c r="P202" s="39" t="s">
        <v>2838</v>
      </c>
      <c r="Q202" s="39" t="s">
        <v>75</v>
      </c>
      <c r="R202" s="39" t="s">
        <v>76</v>
      </c>
      <c r="S202" s="39" t="s">
        <v>1933</v>
      </c>
      <c r="T202" s="39" t="s">
        <v>2714</v>
      </c>
      <c r="U202" s="39" t="s">
        <v>79</v>
      </c>
      <c r="V202" s="39" t="s">
        <v>79</v>
      </c>
      <c r="W202" s="39" t="s">
        <v>1884</v>
      </c>
      <c r="X202" s="39" t="s">
        <v>79</v>
      </c>
      <c r="Y202" s="39" t="s">
        <v>2364</v>
      </c>
      <c r="Z202" s="39" t="s">
        <v>2890</v>
      </c>
      <c r="AA202" s="39" t="s">
        <v>1897</v>
      </c>
      <c r="AB202" s="39" t="s">
        <v>2363</v>
      </c>
      <c r="AC202" s="39" t="s">
        <v>2826</v>
      </c>
      <c r="AD202" s="39" t="s">
        <v>2892</v>
      </c>
      <c r="AE202" s="39" t="s">
        <v>87</v>
      </c>
      <c r="AF202" s="39" t="s">
        <v>87</v>
      </c>
      <c r="AG202" s="39" t="s">
        <v>1357</v>
      </c>
      <c r="AH202" s="39"/>
      <c r="AI202" s="39" t="s">
        <v>2</v>
      </c>
      <c r="AJ202" s="41"/>
      <c r="AK202" s="39" t="s">
        <v>1307</v>
      </c>
      <c r="AL202" s="39" t="s">
        <v>1</v>
      </c>
      <c r="AM202" s="39" t="s">
        <v>1</v>
      </c>
      <c r="AN202" s="39" t="s">
        <v>1</v>
      </c>
      <c r="AO202" s="39" t="s">
        <v>1229</v>
      </c>
      <c r="AP202" s="39" t="s">
        <v>1</v>
      </c>
      <c r="AQ202" s="39" t="s">
        <v>1</v>
      </c>
      <c r="AR202" s="39" t="s">
        <v>117</v>
      </c>
      <c r="AS202" s="39" t="s">
        <v>1</v>
      </c>
      <c r="AT202" s="39" t="s">
        <v>91</v>
      </c>
      <c r="AU202" s="39" t="s">
        <v>1</v>
      </c>
      <c r="AV202" s="39" t="s">
        <v>1</v>
      </c>
      <c r="AW202" s="39"/>
      <c r="AX202" s="39" t="s">
        <v>2716</v>
      </c>
      <c r="AY202" s="39" t="s">
        <v>5</v>
      </c>
      <c r="AZ202" s="39"/>
      <c r="BA202" s="39"/>
      <c r="BB202" s="39"/>
      <c r="BC202" s="39"/>
      <c r="BD202" s="39"/>
      <c r="BE202" s="39"/>
      <c r="BF202" s="39"/>
      <c r="BG202" s="39"/>
      <c r="BH202" s="39" t="s">
        <v>5</v>
      </c>
      <c r="BI202" s="39" t="s">
        <v>5</v>
      </c>
      <c r="BJ202" s="39" t="s">
        <v>4</v>
      </c>
      <c r="BK202" s="39"/>
      <c r="BL202" s="39"/>
      <c r="BM202" s="39"/>
      <c r="BN202" s="39"/>
      <c r="BO202" s="39"/>
      <c r="BP202" s="39" t="s">
        <v>1418</v>
      </c>
      <c r="BQ202" s="39" t="s">
        <v>1419</v>
      </c>
      <c r="BR202" s="4"/>
      <c r="BS202" s="4"/>
      <c r="BT202" s="39"/>
      <c r="BU202" s="39" t="s">
        <v>4</v>
      </c>
      <c r="BV202" s="39" t="s">
        <v>2361</v>
      </c>
      <c r="BW202" s="39" t="s">
        <v>397</v>
      </c>
      <c r="BX202" s="39" t="s">
        <v>2715</v>
      </c>
    </row>
    <row r="203" spans="2:76" ht="85.5" customHeight="1">
      <c r="B203" s="38" t="s">
        <v>69</v>
      </c>
      <c r="C203" s="5" t="s">
        <v>2412</v>
      </c>
      <c r="D203" s="39" t="s">
        <v>2358</v>
      </c>
      <c r="E203" s="39"/>
      <c r="F203" s="39">
        <v>27</v>
      </c>
      <c r="G203" s="40" t="s">
        <v>1836</v>
      </c>
      <c r="H203" s="39" t="s">
        <v>70</v>
      </c>
      <c r="I203" s="39"/>
      <c r="J203" s="39" t="s">
        <v>4</v>
      </c>
      <c r="K203" s="39" t="s">
        <v>4</v>
      </c>
      <c r="L203" s="39" t="s">
        <v>1942</v>
      </c>
      <c r="M203" s="39" t="s">
        <v>72</v>
      </c>
      <c r="N203" s="39" t="s">
        <v>73</v>
      </c>
      <c r="O203" s="39" t="s">
        <v>1251</v>
      </c>
      <c r="P203" s="39" t="s">
        <v>74</v>
      </c>
      <c r="Q203" s="39" t="s">
        <v>133</v>
      </c>
      <c r="R203" s="39" t="s">
        <v>76</v>
      </c>
      <c r="S203" s="39" t="s">
        <v>1933</v>
      </c>
      <c r="T203" s="39" t="s">
        <v>796</v>
      </c>
      <c r="U203" s="39" t="s">
        <v>4</v>
      </c>
      <c r="V203" s="39" t="s">
        <v>5</v>
      </c>
      <c r="W203" s="39" t="s">
        <v>1884</v>
      </c>
      <c r="X203" s="39" t="s">
        <v>79</v>
      </c>
      <c r="Y203" s="39" t="s">
        <v>2353</v>
      </c>
      <c r="Z203" s="39" t="s">
        <v>2890</v>
      </c>
      <c r="AA203" s="39" t="s">
        <v>1855</v>
      </c>
      <c r="AB203" s="39" t="s">
        <v>2352</v>
      </c>
      <c r="AC203" s="39" t="s">
        <v>2826</v>
      </c>
      <c r="AD203" s="39" t="s">
        <v>2350</v>
      </c>
      <c r="AE203" s="39" t="s">
        <v>87</v>
      </c>
      <c r="AF203" s="39" t="s">
        <v>87</v>
      </c>
      <c r="AG203" s="39" t="s">
        <v>1357</v>
      </c>
      <c r="AH203" s="39" t="s">
        <v>2061</v>
      </c>
      <c r="AI203" s="39" t="s">
        <v>2</v>
      </c>
      <c r="AJ203" s="41"/>
      <c r="AK203" s="39" t="s">
        <v>89</v>
      </c>
      <c r="AL203" s="39" t="s">
        <v>1</v>
      </c>
      <c r="AM203" s="39" t="s">
        <v>116</v>
      </c>
      <c r="AN203" s="39" t="s">
        <v>1</v>
      </c>
      <c r="AO203" s="39" t="s">
        <v>90</v>
      </c>
      <c r="AP203" s="39" t="s">
        <v>1</v>
      </c>
      <c r="AQ203" s="39" t="s">
        <v>1</v>
      </c>
      <c r="AR203" s="39" t="s">
        <v>117</v>
      </c>
      <c r="AS203" s="39" t="s">
        <v>1</v>
      </c>
      <c r="AT203" s="39" t="s">
        <v>91</v>
      </c>
      <c r="AU203" s="39" t="s">
        <v>1</v>
      </c>
      <c r="AV203" s="39" t="s">
        <v>1</v>
      </c>
      <c r="AW203" s="39"/>
      <c r="AX203" s="39" t="s">
        <v>2357</v>
      </c>
      <c r="AY203" s="39" t="s">
        <v>1911</v>
      </c>
      <c r="AZ203" s="39"/>
      <c r="BA203" s="4"/>
      <c r="BB203" s="39" t="s">
        <v>4</v>
      </c>
      <c r="BC203" s="39"/>
      <c r="BD203" s="39" t="s">
        <v>4</v>
      </c>
      <c r="BE203" s="39"/>
      <c r="BF203" s="39" t="s">
        <v>4</v>
      </c>
      <c r="BG203" s="60"/>
      <c r="BH203" s="39" t="s">
        <v>5</v>
      </c>
      <c r="BI203" s="39" t="s">
        <v>5</v>
      </c>
      <c r="BJ203" s="39" t="s">
        <v>4</v>
      </c>
      <c r="BK203" s="58" t="s">
        <v>4</v>
      </c>
      <c r="BL203" s="58" t="s">
        <v>4</v>
      </c>
      <c r="BM203" s="58" t="s">
        <v>4</v>
      </c>
      <c r="BN203" s="58" t="s">
        <v>4</v>
      </c>
      <c r="BO203" s="58"/>
      <c r="BP203" s="39" t="s">
        <v>1435</v>
      </c>
      <c r="BQ203" s="59" t="s">
        <v>1436</v>
      </c>
      <c r="BR203" s="58"/>
      <c r="BS203" s="58"/>
      <c r="BT203" s="39"/>
      <c r="BU203" s="39" t="s">
        <v>4</v>
      </c>
      <c r="BV203" s="39" t="s">
        <v>2348</v>
      </c>
      <c r="BW203" s="58" t="s">
        <v>2356</v>
      </c>
      <c r="BX203" s="58" t="s">
        <v>2355</v>
      </c>
    </row>
    <row r="204" spans="2:76" ht="85.5" customHeight="1">
      <c r="B204" s="38" t="s">
        <v>1301</v>
      </c>
      <c r="C204" s="64" t="s">
        <v>2863</v>
      </c>
      <c r="D204" s="39" t="s">
        <v>2891</v>
      </c>
      <c r="E204" s="39"/>
      <c r="F204" s="39">
        <v>27</v>
      </c>
      <c r="G204" s="42" t="s">
        <v>1423</v>
      </c>
      <c r="H204" s="39" t="s">
        <v>70</v>
      </c>
      <c r="I204" s="39"/>
      <c r="J204" s="39" t="s">
        <v>4</v>
      </c>
      <c r="K204" s="39" t="s">
        <v>4</v>
      </c>
      <c r="L204" s="39" t="s">
        <v>1930</v>
      </c>
      <c r="M204" s="39" t="s">
        <v>72</v>
      </c>
      <c r="N204" s="39" t="s">
        <v>181</v>
      </c>
      <c r="O204" s="39" t="s">
        <v>1251</v>
      </c>
      <c r="P204" s="39" t="s">
        <v>2838</v>
      </c>
      <c r="Q204" s="39" t="s">
        <v>133</v>
      </c>
      <c r="R204" s="39" t="s">
        <v>76</v>
      </c>
      <c r="S204" s="39" t="s">
        <v>1933</v>
      </c>
      <c r="T204" s="39" t="s">
        <v>2714</v>
      </c>
      <c r="U204" s="39" t="s">
        <v>79</v>
      </c>
      <c r="V204" s="39" t="s">
        <v>79</v>
      </c>
      <c r="W204" s="39" t="s">
        <v>1884</v>
      </c>
      <c r="X204" s="39" t="s">
        <v>79</v>
      </c>
      <c r="Y204" s="39" t="s">
        <v>2353</v>
      </c>
      <c r="Z204" s="39" t="s">
        <v>2890</v>
      </c>
      <c r="AA204" s="39" t="s">
        <v>1855</v>
      </c>
      <c r="AB204" s="39" t="s">
        <v>2713</v>
      </c>
      <c r="AC204" s="39" t="s">
        <v>2826</v>
      </c>
      <c r="AD204" s="39" t="s">
        <v>2889</v>
      </c>
      <c r="AE204" s="39" t="s">
        <v>87</v>
      </c>
      <c r="AF204" s="39" t="s">
        <v>87</v>
      </c>
      <c r="AG204" s="39" t="s">
        <v>1357</v>
      </c>
      <c r="AH204" s="39"/>
      <c r="AI204" s="39" t="s">
        <v>2</v>
      </c>
      <c r="AJ204" s="41"/>
      <c r="AK204" s="39" t="s">
        <v>1307</v>
      </c>
      <c r="AL204" s="39" t="s">
        <v>1</v>
      </c>
      <c r="AM204" s="39" t="s">
        <v>1228</v>
      </c>
      <c r="AN204" s="39" t="s">
        <v>1</v>
      </c>
      <c r="AO204" s="39" t="s">
        <v>1</v>
      </c>
      <c r="AP204" s="39" t="s">
        <v>1</v>
      </c>
      <c r="AQ204" s="39" t="s">
        <v>1</v>
      </c>
      <c r="AR204" s="39" t="s">
        <v>117</v>
      </c>
      <c r="AS204" s="39" t="s">
        <v>1</v>
      </c>
      <c r="AT204" s="39" t="s">
        <v>91</v>
      </c>
      <c r="AU204" s="39" t="s">
        <v>1</v>
      </c>
      <c r="AV204" s="39" t="s">
        <v>1</v>
      </c>
      <c r="AW204" s="39"/>
      <c r="AX204" s="39" t="s">
        <v>319</v>
      </c>
      <c r="AY204" s="39" t="s">
        <v>5</v>
      </c>
      <c r="AZ204" s="39"/>
      <c r="BA204" s="39"/>
      <c r="BB204" s="39" t="s">
        <v>4</v>
      </c>
      <c r="BC204" s="39"/>
      <c r="BD204" s="39" t="s">
        <v>4</v>
      </c>
      <c r="BE204" s="39"/>
      <c r="BF204" s="39" t="s">
        <v>4</v>
      </c>
      <c r="BG204" s="39"/>
      <c r="BH204" s="39" t="s">
        <v>5</v>
      </c>
      <c r="BI204" s="39" t="s">
        <v>5</v>
      </c>
      <c r="BJ204" s="39" t="s">
        <v>4</v>
      </c>
      <c r="BK204" s="39" t="s">
        <v>4</v>
      </c>
      <c r="BL204" s="39" t="s">
        <v>4</v>
      </c>
      <c r="BM204" s="39" t="s">
        <v>4</v>
      </c>
      <c r="BN204" s="39" t="s">
        <v>4</v>
      </c>
      <c r="BO204" s="39"/>
      <c r="BP204" s="39" t="s">
        <v>1435</v>
      </c>
      <c r="BQ204" s="39" t="s">
        <v>1436</v>
      </c>
      <c r="BR204" s="4"/>
      <c r="BS204" s="4"/>
      <c r="BT204" s="39"/>
      <c r="BU204" s="39" t="s">
        <v>4</v>
      </c>
      <c r="BV204" s="39" t="s">
        <v>2348</v>
      </c>
      <c r="BW204" s="39" t="s">
        <v>2712</v>
      </c>
      <c r="BX204" s="39" t="s">
        <v>2711</v>
      </c>
    </row>
    <row r="205" spans="2:76" ht="85.5" customHeight="1" outlineLevel="1">
      <c r="B205" s="38" t="s">
        <v>100</v>
      </c>
      <c r="C205" s="5" t="s">
        <v>2471</v>
      </c>
      <c r="D205" s="39" t="s">
        <v>2470</v>
      </c>
      <c r="E205" s="39"/>
      <c r="F205" s="39">
        <v>23.8</v>
      </c>
      <c r="G205" s="42" t="s">
        <v>1423</v>
      </c>
      <c r="H205" s="39" t="s">
        <v>101</v>
      </c>
      <c r="I205" s="39"/>
      <c r="J205" s="39" t="s">
        <v>4</v>
      </c>
      <c r="K205" s="39" t="s">
        <v>2039</v>
      </c>
      <c r="L205" s="39" t="s">
        <v>2469</v>
      </c>
      <c r="M205" s="39" t="s">
        <v>72</v>
      </c>
      <c r="N205" s="39" t="s">
        <v>2468</v>
      </c>
      <c r="O205" s="39" t="s">
        <v>1251</v>
      </c>
      <c r="P205" s="39" t="s">
        <v>104</v>
      </c>
      <c r="Q205" s="39" t="s">
        <v>485</v>
      </c>
      <c r="R205" s="39" t="s">
        <v>197</v>
      </c>
      <c r="S205" s="39" t="s">
        <v>469</v>
      </c>
      <c r="T205" s="39" t="s">
        <v>1236</v>
      </c>
      <c r="U205" s="39" t="s">
        <v>4</v>
      </c>
      <c r="V205" s="39" t="s">
        <v>5</v>
      </c>
      <c r="W205" s="39" t="s">
        <v>2145</v>
      </c>
      <c r="X205" s="39" t="s">
        <v>79</v>
      </c>
      <c r="Y205" s="39" t="s">
        <v>433</v>
      </c>
      <c r="Z205" s="39" t="s">
        <v>2467</v>
      </c>
      <c r="AA205" s="39" t="s">
        <v>2466</v>
      </c>
      <c r="AB205" s="39" t="s">
        <v>2294</v>
      </c>
      <c r="AC205" s="39" t="s">
        <v>2888</v>
      </c>
      <c r="AD205" s="39" t="s">
        <v>2465</v>
      </c>
      <c r="AE205" s="39" t="s">
        <v>2270</v>
      </c>
      <c r="AF205" s="39" t="s">
        <v>2270</v>
      </c>
      <c r="AG205" s="39" t="s">
        <v>91</v>
      </c>
      <c r="AH205" s="39"/>
      <c r="AI205" s="39" t="s">
        <v>2</v>
      </c>
      <c r="AJ205" s="41"/>
      <c r="AK205" s="39" t="s">
        <v>1</v>
      </c>
      <c r="AL205" s="39" t="s">
        <v>1</v>
      </c>
      <c r="AM205" s="39" t="s">
        <v>116</v>
      </c>
      <c r="AN205" s="39" t="s">
        <v>1</v>
      </c>
      <c r="AO205" s="39" t="s">
        <v>1143</v>
      </c>
      <c r="AP205" s="39" t="s">
        <v>1</v>
      </c>
      <c r="AQ205" s="39" t="s">
        <v>1</v>
      </c>
      <c r="AR205" s="39" t="s">
        <v>117</v>
      </c>
      <c r="AS205" s="39" t="s">
        <v>1</v>
      </c>
      <c r="AT205" s="39" t="s">
        <v>91</v>
      </c>
      <c r="AU205" s="39" t="s">
        <v>1</v>
      </c>
      <c r="AV205" s="39" t="s">
        <v>1</v>
      </c>
      <c r="AW205" s="39"/>
      <c r="AX205" s="39" t="s">
        <v>2710</v>
      </c>
      <c r="AY205" s="39" t="s">
        <v>5</v>
      </c>
      <c r="AZ205" s="39"/>
      <c r="BA205" s="4"/>
      <c r="BB205" s="39" t="s">
        <v>1</v>
      </c>
      <c r="BC205" s="39" t="s">
        <v>2449</v>
      </c>
      <c r="BD205" s="39" t="s">
        <v>1</v>
      </c>
      <c r="BE205" s="39" t="s">
        <v>2449</v>
      </c>
      <c r="BF205" s="39" t="s">
        <v>1</v>
      </c>
      <c r="BG205" s="60"/>
      <c r="BH205" s="39" t="s">
        <v>79</v>
      </c>
      <c r="BI205" s="39" t="s">
        <v>5</v>
      </c>
      <c r="BJ205" s="39" t="s">
        <v>5</v>
      </c>
      <c r="BK205" s="58" t="s">
        <v>5</v>
      </c>
      <c r="BL205" s="58" t="s">
        <v>5</v>
      </c>
      <c r="BM205" s="58" t="s">
        <v>5</v>
      </c>
      <c r="BN205" s="58" t="s">
        <v>5</v>
      </c>
      <c r="BO205" s="58"/>
      <c r="BP205" s="39" t="s">
        <v>2464</v>
      </c>
      <c r="BQ205" s="59" t="s">
        <v>2463</v>
      </c>
      <c r="BR205" s="58"/>
      <c r="BS205" s="58"/>
      <c r="BT205" s="39"/>
      <c r="BU205" s="39" t="s">
        <v>4</v>
      </c>
      <c r="BV205" s="39" t="s">
        <v>2462</v>
      </c>
      <c r="BW205" s="58" t="s">
        <v>2461</v>
      </c>
      <c r="BX205" s="58" t="s">
        <v>2460</v>
      </c>
    </row>
    <row r="206" spans="2:76" ht="85.5" customHeight="1" outlineLevel="1">
      <c r="B206" s="38" t="s">
        <v>100</v>
      </c>
      <c r="C206" s="5" t="s">
        <v>2477</v>
      </c>
      <c r="D206" s="39" t="s">
        <v>2419</v>
      </c>
      <c r="E206" s="39"/>
      <c r="F206" s="39">
        <v>27</v>
      </c>
      <c r="G206" s="42" t="s">
        <v>1256</v>
      </c>
      <c r="H206" s="39" t="s">
        <v>101</v>
      </c>
      <c r="I206" s="39"/>
      <c r="J206" s="39" t="s">
        <v>4</v>
      </c>
      <c r="K206" s="39" t="s">
        <v>2039</v>
      </c>
      <c r="L206" s="39" t="s">
        <v>2469</v>
      </c>
      <c r="M206" s="39" t="s">
        <v>72</v>
      </c>
      <c r="N206" s="39" t="s">
        <v>2468</v>
      </c>
      <c r="O206" s="39" t="s">
        <v>1251</v>
      </c>
      <c r="P206" s="39" t="s">
        <v>104</v>
      </c>
      <c r="Q206" s="39" t="s">
        <v>485</v>
      </c>
      <c r="R206" s="39" t="s">
        <v>197</v>
      </c>
      <c r="S206" s="39" t="s">
        <v>469</v>
      </c>
      <c r="T206" s="39" t="s">
        <v>1236</v>
      </c>
      <c r="U206" s="39" t="s">
        <v>4</v>
      </c>
      <c r="V206" s="39" t="s">
        <v>5</v>
      </c>
      <c r="W206" s="39" t="s">
        <v>2145</v>
      </c>
      <c r="X206" s="39" t="s">
        <v>79</v>
      </c>
      <c r="Y206" s="39" t="s">
        <v>1259</v>
      </c>
      <c r="Z206" s="39" t="s">
        <v>2467</v>
      </c>
      <c r="AA206" s="39" t="s">
        <v>2250</v>
      </c>
      <c r="AB206" s="39" t="s">
        <v>2294</v>
      </c>
      <c r="AC206" s="39" t="s">
        <v>2880</v>
      </c>
      <c r="AD206" s="39" t="s">
        <v>2476</v>
      </c>
      <c r="AE206" s="39" t="s">
        <v>633</v>
      </c>
      <c r="AF206" s="39" t="s">
        <v>633</v>
      </c>
      <c r="AG206" s="39" t="s">
        <v>91</v>
      </c>
      <c r="AH206" s="39"/>
      <c r="AI206" s="39" t="s">
        <v>2</v>
      </c>
      <c r="AJ206" s="41"/>
      <c r="AK206" s="39" t="s">
        <v>1</v>
      </c>
      <c r="AL206" s="39" t="s">
        <v>1</v>
      </c>
      <c r="AM206" s="39" t="s">
        <v>116</v>
      </c>
      <c r="AN206" s="39" t="s">
        <v>1</v>
      </c>
      <c r="AO206" s="39" t="s">
        <v>1143</v>
      </c>
      <c r="AP206" s="39" t="s">
        <v>1</v>
      </c>
      <c r="AQ206" s="39" t="s">
        <v>1</v>
      </c>
      <c r="AR206" s="39" t="s">
        <v>117</v>
      </c>
      <c r="AS206" s="39" t="s">
        <v>1</v>
      </c>
      <c r="AT206" s="39" t="s">
        <v>91</v>
      </c>
      <c r="AU206" s="39" t="s">
        <v>1</v>
      </c>
      <c r="AV206" s="39" t="s">
        <v>1</v>
      </c>
      <c r="AW206" s="39"/>
      <c r="AX206" s="39" t="s">
        <v>2710</v>
      </c>
      <c r="AY206" s="39" t="s">
        <v>5</v>
      </c>
      <c r="AZ206" s="39"/>
      <c r="BA206" s="4"/>
      <c r="BB206" s="39" t="s">
        <v>1</v>
      </c>
      <c r="BC206" s="39" t="s">
        <v>2449</v>
      </c>
      <c r="BD206" s="39" t="s">
        <v>1</v>
      </c>
      <c r="BE206" s="39" t="s">
        <v>2449</v>
      </c>
      <c r="BF206" s="39" t="s">
        <v>1</v>
      </c>
      <c r="BG206" s="60"/>
      <c r="BH206" s="39" t="s">
        <v>79</v>
      </c>
      <c r="BI206" s="39" t="s">
        <v>5</v>
      </c>
      <c r="BJ206" s="39" t="s">
        <v>5</v>
      </c>
      <c r="BK206" s="58" t="s">
        <v>5</v>
      </c>
      <c r="BL206" s="58" t="s">
        <v>5</v>
      </c>
      <c r="BM206" s="58" t="s">
        <v>5</v>
      </c>
      <c r="BN206" s="58" t="s">
        <v>5</v>
      </c>
      <c r="BO206" s="58"/>
      <c r="BP206" s="39" t="s">
        <v>1532</v>
      </c>
      <c r="BQ206" s="59" t="s">
        <v>2475</v>
      </c>
      <c r="BR206" s="58"/>
      <c r="BS206" s="58"/>
      <c r="BT206" s="39"/>
      <c r="BU206" s="39" t="s">
        <v>4</v>
      </c>
      <c r="BV206" s="39" t="s">
        <v>2474</v>
      </c>
      <c r="BW206" s="58" t="s">
        <v>2473</v>
      </c>
      <c r="BX206" s="58" t="s">
        <v>2472</v>
      </c>
    </row>
    <row r="207" spans="2:76" ht="85.5" customHeight="1" outlineLevel="1">
      <c r="B207" s="38" t="s">
        <v>100</v>
      </c>
      <c r="C207" s="64" t="s">
        <v>2863</v>
      </c>
      <c r="D207" s="39" t="s">
        <v>2887</v>
      </c>
      <c r="E207" s="39"/>
      <c r="F207" s="39">
        <v>27</v>
      </c>
      <c r="G207" s="42" t="s">
        <v>1423</v>
      </c>
      <c r="H207" s="39" t="s">
        <v>101</v>
      </c>
      <c r="I207" s="39"/>
      <c r="J207" s="39" t="s">
        <v>4</v>
      </c>
      <c r="K207" s="39" t="s">
        <v>2039</v>
      </c>
      <c r="L207" s="39" t="s">
        <v>102</v>
      </c>
      <c r="M207" s="39" t="s">
        <v>72</v>
      </c>
      <c r="N207" s="39" t="s">
        <v>2695</v>
      </c>
      <c r="O207" s="39" t="s">
        <v>1251</v>
      </c>
      <c r="P207" s="39" t="s">
        <v>104</v>
      </c>
      <c r="Q207" s="39" t="s">
        <v>105</v>
      </c>
      <c r="R207" s="39" t="s">
        <v>197</v>
      </c>
      <c r="S207" s="39" t="s">
        <v>165</v>
      </c>
      <c r="T207" s="39" t="s">
        <v>2886</v>
      </c>
      <c r="U207" s="39" t="s">
        <v>4</v>
      </c>
      <c r="V207" s="39" t="s">
        <v>4</v>
      </c>
      <c r="W207" s="39" t="s">
        <v>2709</v>
      </c>
      <c r="X207" s="39" t="s">
        <v>4</v>
      </c>
      <c r="Y207" s="39" t="s">
        <v>1259</v>
      </c>
      <c r="Z207" s="39" t="s">
        <v>2708</v>
      </c>
      <c r="AA207" s="39" t="s">
        <v>2707</v>
      </c>
      <c r="AB207" s="39" t="s">
        <v>2706</v>
      </c>
      <c r="AC207" s="39" t="s">
        <v>2885</v>
      </c>
      <c r="AD207" s="39" t="s">
        <v>2883</v>
      </c>
      <c r="AE207" s="39" t="s">
        <v>87</v>
      </c>
      <c r="AF207" s="39" t="s">
        <v>87</v>
      </c>
      <c r="AG207" s="39" t="s">
        <v>91</v>
      </c>
      <c r="AH207" s="39"/>
      <c r="AI207" s="39" t="s">
        <v>2</v>
      </c>
      <c r="AJ207" s="41"/>
      <c r="AK207" s="39" t="s">
        <v>1</v>
      </c>
      <c r="AL207" s="39" t="s">
        <v>1</v>
      </c>
      <c r="AM207" s="39" t="s">
        <v>724</v>
      </c>
      <c r="AN207" s="39" t="s">
        <v>1</v>
      </c>
      <c r="AO207" s="39" t="s">
        <v>2623</v>
      </c>
      <c r="AP207" s="39" t="s">
        <v>1</v>
      </c>
      <c r="AQ207" s="39">
        <v>4</v>
      </c>
      <c r="AR207" s="39" t="s">
        <v>117</v>
      </c>
      <c r="AS207" s="39" t="s">
        <v>1</v>
      </c>
      <c r="AT207" s="39" t="s">
        <v>91</v>
      </c>
      <c r="AU207" s="39" t="s">
        <v>1</v>
      </c>
      <c r="AV207" s="39" t="s">
        <v>1</v>
      </c>
      <c r="AW207" s="39"/>
      <c r="AX207" s="39" t="s">
        <v>2958</v>
      </c>
      <c r="AY207" s="39" t="s">
        <v>5</v>
      </c>
      <c r="AZ207" s="39"/>
      <c r="BA207" s="39"/>
      <c r="BB207" s="39"/>
      <c r="BC207" s="39"/>
      <c r="BD207" s="39"/>
      <c r="BE207" s="39"/>
      <c r="BF207" s="39"/>
      <c r="BG207" s="39"/>
      <c r="BH207" s="39" t="s">
        <v>5</v>
      </c>
      <c r="BI207" s="39" t="s">
        <v>5</v>
      </c>
      <c r="BJ207" s="39" t="s">
        <v>5</v>
      </c>
      <c r="BK207" s="39"/>
      <c r="BL207" s="39"/>
      <c r="BM207" s="39"/>
      <c r="BN207" s="39"/>
      <c r="BO207" s="39"/>
      <c r="BP207" s="39" t="s">
        <v>1532</v>
      </c>
      <c r="BQ207" s="39" t="s">
        <v>2475</v>
      </c>
      <c r="BR207" s="4"/>
      <c r="BS207" s="4"/>
      <c r="BT207" s="39"/>
      <c r="BU207" s="39" t="s">
        <v>4</v>
      </c>
      <c r="BV207" s="39" t="s">
        <v>2705</v>
      </c>
      <c r="BW207" s="39" t="s">
        <v>2356</v>
      </c>
      <c r="BX207" s="39" t="s">
        <v>2704</v>
      </c>
    </row>
    <row r="208" spans="2:76" ht="85.5" customHeight="1">
      <c r="B208" s="38" t="s">
        <v>100</v>
      </c>
      <c r="C208" s="64" t="s">
        <v>2703</v>
      </c>
      <c r="D208" s="39" t="s">
        <v>2884</v>
      </c>
      <c r="E208" s="39"/>
      <c r="F208" s="39">
        <v>27</v>
      </c>
      <c r="G208" s="42" t="s">
        <v>1423</v>
      </c>
      <c r="H208" s="39" t="s">
        <v>101</v>
      </c>
      <c r="I208" s="39"/>
      <c r="J208" s="39" t="s">
        <v>4</v>
      </c>
      <c r="K208" s="39" t="s">
        <v>2039</v>
      </c>
      <c r="L208" s="39" t="s">
        <v>2702</v>
      </c>
      <c r="M208" s="39" t="s">
        <v>72</v>
      </c>
      <c r="N208" s="39" t="s">
        <v>2468</v>
      </c>
      <c r="O208" s="39" t="s">
        <v>1251</v>
      </c>
      <c r="P208" s="39" t="s">
        <v>104</v>
      </c>
      <c r="Q208" s="39" t="s">
        <v>485</v>
      </c>
      <c r="R208" s="39" t="s">
        <v>197</v>
      </c>
      <c r="S208" s="39" t="s">
        <v>2701</v>
      </c>
      <c r="T208" s="39" t="s">
        <v>1236</v>
      </c>
      <c r="U208" s="39" t="s">
        <v>79</v>
      </c>
      <c r="V208" s="39" t="s">
        <v>79</v>
      </c>
      <c r="W208" s="39" t="s">
        <v>1884</v>
      </c>
      <c r="X208" s="39" t="s">
        <v>79</v>
      </c>
      <c r="Y208" s="39" t="s">
        <v>1259</v>
      </c>
      <c r="Z208" s="39" t="s">
        <v>2467</v>
      </c>
      <c r="AA208" s="39" t="s">
        <v>2250</v>
      </c>
      <c r="AB208" s="39" t="s">
        <v>2294</v>
      </c>
      <c r="AC208" s="39" t="s">
        <v>2880</v>
      </c>
      <c r="AD208" s="39" t="s">
        <v>2883</v>
      </c>
      <c r="AE208" s="39" t="s">
        <v>87</v>
      </c>
      <c r="AF208" s="39" t="s">
        <v>87</v>
      </c>
      <c r="AG208" s="39" t="s">
        <v>91</v>
      </c>
      <c r="AH208" s="39"/>
      <c r="AI208" s="39" t="s">
        <v>2</v>
      </c>
      <c r="AJ208" s="41"/>
      <c r="AK208" s="39" t="s">
        <v>1</v>
      </c>
      <c r="AL208" s="39" t="s">
        <v>1</v>
      </c>
      <c r="AM208" s="39" t="s">
        <v>116</v>
      </c>
      <c r="AN208" s="39" t="s">
        <v>1</v>
      </c>
      <c r="AO208" s="39" t="s">
        <v>2623</v>
      </c>
      <c r="AP208" s="39" t="s">
        <v>1</v>
      </c>
      <c r="AQ208" s="39" t="s">
        <v>1</v>
      </c>
      <c r="AR208" s="39" t="s">
        <v>117</v>
      </c>
      <c r="AS208" s="39" t="s">
        <v>1</v>
      </c>
      <c r="AT208" s="39" t="s">
        <v>91</v>
      </c>
      <c r="AU208" s="39" t="s">
        <v>1</v>
      </c>
      <c r="AV208" s="39" t="s">
        <v>1</v>
      </c>
      <c r="AW208" s="39"/>
      <c r="AX208" s="39" t="s">
        <v>2700</v>
      </c>
      <c r="AY208" s="39" t="s">
        <v>5</v>
      </c>
      <c r="AZ208" s="39"/>
      <c r="BA208" s="39"/>
      <c r="BB208" s="39" t="s">
        <v>4</v>
      </c>
      <c r="BC208" s="39"/>
      <c r="BD208" s="39" t="s">
        <v>4</v>
      </c>
      <c r="BE208" s="39"/>
      <c r="BF208" s="39" t="s">
        <v>4</v>
      </c>
      <c r="BG208" s="39"/>
      <c r="BH208" s="39" t="s">
        <v>5</v>
      </c>
      <c r="BI208" s="39" t="s">
        <v>5</v>
      </c>
      <c r="BJ208" s="39" t="s">
        <v>5</v>
      </c>
      <c r="BK208" s="39"/>
      <c r="BL208" s="39"/>
      <c r="BM208" s="39"/>
      <c r="BN208" s="39"/>
      <c r="BO208" s="39"/>
      <c r="BP208" s="39" t="s">
        <v>1532</v>
      </c>
      <c r="BQ208" s="39" t="s">
        <v>2475</v>
      </c>
      <c r="BR208" s="4"/>
      <c r="BS208" s="4"/>
      <c r="BT208" s="39"/>
      <c r="BU208" s="39" t="s">
        <v>4</v>
      </c>
      <c r="BV208" s="39" t="s">
        <v>2699</v>
      </c>
      <c r="BW208" s="39" t="s">
        <v>2698</v>
      </c>
      <c r="BX208" s="39" t="s">
        <v>2697</v>
      </c>
    </row>
    <row r="209" spans="2:76" ht="85.5" customHeight="1">
      <c r="B209" s="38" t="s">
        <v>100</v>
      </c>
      <c r="C209" s="64" t="s">
        <v>2863</v>
      </c>
      <c r="D209" s="39" t="s">
        <v>2882</v>
      </c>
      <c r="E209" s="39"/>
      <c r="F209" s="39">
        <v>31.5</v>
      </c>
      <c r="G209" s="42" t="s">
        <v>1423</v>
      </c>
      <c r="H209" s="39" t="s">
        <v>101</v>
      </c>
      <c r="I209" s="39"/>
      <c r="J209" s="39" t="s">
        <v>4</v>
      </c>
      <c r="K209" s="39" t="s">
        <v>2039</v>
      </c>
      <c r="L209" s="39" t="s">
        <v>2696</v>
      </c>
      <c r="M209" s="39" t="s">
        <v>72</v>
      </c>
      <c r="N209" s="39" t="s">
        <v>2695</v>
      </c>
      <c r="O209" s="39" t="s">
        <v>1251</v>
      </c>
      <c r="P209" s="39" t="s">
        <v>104</v>
      </c>
      <c r="Q209" s="39" t="s">
        <v>105</v>
      </c>
      <c r="R209" s="39" t="s">
        <v>197</v>
      </c>
      <c r="S209" s="39" t="s">
        <v>165</v>
      </c>
      <c r="T209" s="39" t="s">
        <v>2881</v>
      </c>
      <c r="U209" s="39" t="s">
        <v>4</v>
      </c>
      <c r="V209" s="39" t="s">
        <v>79</v>
      </c>
      <c r="W209" s="39" t="s">
        <v>1633</v>
      </c>
      <c r="X209" s="39" t="s">
        <v>4</v>
      </c>
      <c r="Y209" s="39" t="s">
        <v>1634</v>
      </c>
      <c r="Z209" s="39" t="s">
        <v>2538</v>
      </c>
      <c r="AA209" s="39" t="s">
        <v>2694</v>
      </c>
      <c r="AB209" s="39" t="s">
        <v>2693</v>
      </c>
      <c r="AC209" s="39" t="s">
        <v>2880</v>
      </c>
      <c r="AD209" s="39" t="s">
        <v>2879</v>
      </c>
      <c r="AE209" s="39" t="s">
        <v>1602</v>
      </c>
      <c r="AF209" s="39" t="s">
        <v>2692</v>
      </c>
      <c r="AG209" s="39" t="s">
        <v>91</v>
      </c>
      <c r="AH209" s="39"/>
      <c r="AI209" s="39" t="s">
        <v>2</v>
      </c>
      <c r="AJ209" s="41"/>
      <c r="AK209" s="39" t="s">
        <v>1</v>
      </c>
      <c r="AL209" s="39" t="s">
        <v>1</v>
      </c>
      <c r="AM209" s="39" t="s">
        <v>724</v>
      </c>
      <c r="AN209" s="39" t="s">
        <v>1</v>
      </c>
      <c r="AO209" s="39" t="s">
        <v>2623</v>
      </c>
      <c r="AP209" s="39" t="s">
        <v>2691</v>
      </c>
      <c r="AQ209" s="39">
        <v>2</v>
      </c>
      <c r="AR209" s="39" t="s">
        <v>117</v>
      </c>
      <c r="AS209" s="39" t="s">
        <v>1</v>
      </c>
      <c r="AT209" s="39" t="s">
        <v>91</v>
      </c>
      <c r="AU209" s="39" t="s">
        <v>1</v>
      </c>
      <c r="AV209" s="39" t="s">
        <v>1</v>
      </c>
      <c r="AW209" s="39"/>
      <c r="AX209" s="39" t="s">
        <v>2690</v>
      </c>
      <c r="AY209" s="39" t="s">
        <v>5</v>
      </c>
      <c r="AZ209" s="39"/>
      <c r="BA209" s="39"/>
      <c r="BB209" s="39" t="s">
        <v>4</v>
      </c>
      <c r="BC209" s="39"/>
      <c r="BD209" s="39" t="s">
        <v>5</v>
      </c>
      <c r="BE209" s="39"/>
      <c r="BF209" s="39" t="s">
        <v>5</v>
      </c>
      <c r="BG209" s="39"/>
      <c r="BH209" s="39" t="s">
        <v>5</v>
      </c>
      <c r="BI209" s="39" t="s">
        <v>5</v>
      </c>
      <c r="BJ209" s="39" t="s">
        <v>5</v>
      </c>
      <c r="BK209" s="39" t="s">
        <v>5</v>
      </c>
      <c r="BL209" s="39" t="s">
        <v>5</v>
      </c>
      <c r="BM209" s="39" t="s">
        <v>5</v>
      </c>
      <c r="BN209" s="39" t="s">
        <v>5</v>
      </c>
      <c r="BO209" s="39"/>
      <c r="BP209" s="39" t="s">
        <v>2689</v>
      </c>
      <c r="BQ209" s="39" t="s">
        <v>2688</v>
      </c>
      <c r="BR209" s="4"/>
      <c r="BS209" s="4"/>
      <c r="BT209" s="39"/>
      <c r="BU209" s="39" t="s">
        <v>4</v>
      </c>
      <c r="BV209" s="39" t="s">
        <v>2687</v>
      </c>
      <c r="BW209" s="39" t="s">
        <v>2686</v>
      </c>
      <c r="BX209" s="39" t="s">
        <v>2685</v>
      </c>
    </row>
    <row r="210" spans="2:76" ht="85.5" customHeight="1">
      <c r="B210" s="38" t="s">
        <v>100</v>
      </c>
      <c r="C210" s="5" t="s">
        <v>2541</v>
      </c>
      <c r="D210" s="39" t="s">
        <v>2418</v>
      </c>
      <c r="E210" s="39"/>
      <c r="F210" s="39">
        <v>32</v>
      </c>
      <c r="G210" s="42" t="s">
        <v>1256</v>
      </c>
      <c r="H210" s="39" t="s">
        <v>101</v>
      </c>
      <c r="I210" s="39"/>
      <c r="J210" s="39" t="s">
        <v>4</v>
      </c>
      <c r="K210" s="39" t="s">
        <v>2039</v>
      </c>
      <c r="L210" s="39" t="s">
        <v>2684</v>
      </c>
      <c r="M210" s="39" t="s">
        <v>72</v>
      </c>
      <c r="N210" s="39" t="s">
        <v>2468</v>
      </c>
      <c r="O210" s="39" t="s">
        <v>1251</v>
      </c>
      <c r="P210" s="39" t="s">
        <v>104</v>
      </c>
      <c r="Q210" s="39" t="s">
        <v>564</v>
      </c>
      <c r="R210" s="39" t="s">
        <v>197</v>
      </c>
      <c r="S210" s="39" t="s">
        <v>165</v>
      </c>
      <c r="T210" s="39" t="s">
        <v>2878</v>
      </c>
      <c r="U210" s="39" t="s">
        <v>4</v>
      </c>
      <c r="V210" s="39" t="s">
        <v>5</v>
      </c>
      <c r="W210" s="39" t="s">
        <v>2540</v>
      </c>
      <c r="X210" s="39" t="s">
        <v>4</v>
      </c>
      <c r="Y210" s="39" t="s">
        <v>2539</v>
      </c>
      <c r="Z210" s="39" t="s">
        <v>2538</v>
      </c>
      <c r="AA210" s="39" t="s">
        <v>2537</v>
      </c>
      <c r="AB210" s="39" t="s">
        <v>2536</v>
      </c>
      <c r="AC210" s="39" t="s">
        <v>2877</v>
      </c>
      <c r="AD210" s="39" t="s">
        <v>2535</v>
      </c>
      <c r="AE210" s="39" t="s">
        <v>633</v>
      </c>
      <c r="AF210" s="39" t="s">
        <v>633</v>
      </c>
      <c r="AG210" s="39" t="s">
        <v>91</v>
      </c>
      <c r="AH210" s="39"/>
      <c r="AI210" s="39" t="s">
        <v>2</v>
      </c>
      <c r="AJ210" s="41"/>
      <c r="AK210" s="39" t="s">
        <v>1</v>
      </c>
      <c r="AL210" s="39" t="s">
        <v>1</v>
      </c>
      <c r="AM210" s="39" t="s">
        <v>724</v>
      </c>
      <c r="AN210" s="39" t="s">
        <v>1</v>
      </c>
      <c r="AO210" s="39" t="s">
        <v>2683</v>
      </c>
      <c r="AP210" s="39" t="s">
        <v>437</v>
      </c>
      <c r="AQ210" s="39">
        <v>2</v>
      </c>
      <c r="AR210" s="39" t="s">
        <v>117</v>
      </c>
      <c r="AS210" s="39" t="s">
        <v>1</v>
      </c>
      <c r="AT210" s="39" t="s">
        <v>91</v>
      </c>
      <c r="AU210" s="39" t="s">
        <v>1</v>
      </c>
      <c r="AV210" s="39" t="s">
        <v>1</v>
      </c>
      <c r="AW210" s="39"/>
      <c r="AX210" s="39" t="s">
        <v>2534</v>
      </c>
      <c r="AY210" s="39" t="s">
        <v>5</v>
      </c>
      <c r="AZ210" s="39"/>
      <c r="BA210" s="4"/>
      <c r="BB210" s="39" t="s">
        <v>4</v>
      </c>
      <c r="BC210" s="39" t="s">
        <v>2449</v>
      </c>
      <c r="BD210" s="39" t="s">
        <v>79</v>
      </c>
      <c r="BE210" s="39" t="s">
        <v>2449</v>
      </c>
      <c r="BF210" s="39" t="s">
        <v>79</v>
      </c>
      <c r="BG210" s="60"/>
      <c r="BH210" s="39" t="s">
        <v>79</v>
      </c>
      <c r="BI210" s="39" t="s">
        <v>5</v>
      </c>
      <c r="BJ210" s="39" t="s">
        <v>5</v>
      </c>
      <c r="BK210" s="58" t="s">
        <v>79</v>
      </c>
      <c r="BL210" s="58" t="s">
        <v>79</v>
      </c>
      <c r="BM210" s="58" t="s">
        <v>79</v>
      </c>
      <c r="BN210" s="58" t="s">
        <v>79</v>
      </c>
      <c r="BO210" s="58"/>
      <c r="BP210" s="39" t="s">
        <v>2533</v>
      </c>
      <c r="BQ210" s="59" t="s">
        <v>2532</v>
      </c>
      <c r="BR210" s="58"/>
      <c r="BS210" s="58"/>
      <c r="BT210" s="39"/>
      <c r="BU210" s="39" t="s">
        <v>4</v>
      </c>
      <c r="BV210" s="39" t="s">
        <v>2531</v>
      </c>
      <c r="BW210" s="58" t="s">
        <v>2530</v>
      </c>
      <c r="BX210" s="58" t="s">
        <v>2682</v>
      </c>
    </row>
    <row r="211" spans="2:76" ht="85.5" customHeight="1">
      <c r="B211" s="38" t="s">
        <v>69</v>
      </c>
      <c r="C211" s="5" t="s">
        <v>1444</v>
      </c>
      <c r="D211" s="39" t="s">
        <v>1445</v>
      </c>
      <c r="E211" s="39" t="s">
        <v>340</v>
      </c>
      <c r="F211" s="39">
        <v>19</v>
      </c>
      <c r="G211" s="39" t="s">
        <v>1256</v>
      </c>
      <c r="H211" s="39" t="s">
        <v>331</v>
      </c>
      <c r="I211" s="39"/>
      <c r="J211" s="39" t="s">
        <v>4</v>
      </c>
      <c r="K211" s="39" t="s">
        <v>4</v>
      </c>
      <c r="L211" s="39" t="s">
        <v>210</v>
      </c>
      <c r="M211" s="39" t="s">
        <v>211</v>
      </c>
      <c r="N211" s="39" t="s">
        <v>73</v>
      </c>
      <c r="O211" s="39" t="s">
        <v>1251</v>
      </c>
      <c r="P211" s="39" t="s">
        <v>341</v>
      </c>
      <c r="Q211" s="39" t="s">
        <v>342</v>
      </c>
      <c r="R211" s="39" t="s">
        <v>76</v>
      </c>
      <c r="S211" s="39" t="s">
        <v>77</v>
      </c>
      <c r="T211" s="39" t="s">
        <v>343</v>
      </c>
      <c r="U211" s="39" t="s">
        <v>4</v>
      </c>
      <c r="V211" s="39" t="s">
        <v>4</v>
      </c>
      <c r="W211" s="39" t="s">
        <v>1446</v>
      </c>
      <c r="X211" s="39" t="s">
        <v>79</v>
      </c>
      <c r="Y211" s="39" t="s">
        <v>345</v>
      </c>
      <c r="Z211" s="39" t="s">
        <v>154</v>
      </c>
      <c r="AA211" s="39" t="s">
        <v>214</v>
      </c>
      <c r="AB211" s="39" t="s">
        <v>346</v>
      </c>
      <c r="AC211" s="39" t="s">
        <v>347</v>
      </c>
      <c r="AD211" s="39" t="s">
        <v>348</v>
      </c>
      <c r="AE211" s="39" t="s">
        <v>87</v>
      </c>
      <c r="AF211" s="39" t="s">
        <v>87</v>
      </c>
      <c r="AG211" s="39" t="s">
        <v>1357</v>
      </c>
      <c r="AH211" s="39" t="s">
        <v>88</v>
      </c>
      <c r="AI211" s="39" t="s">
        <v>2</v>
      </c>
      <c r="AJ211" s="41"/>
      <c r="AK211" s="39" t="s">
        <v>89</v>
      </c>
      <c r="AL211" s="39" t="s">
        <v>1</v>
      </c>
      <c r="AM211" s="39" t="s">
        <v>116</v>
      </c>
      <c r="AN211" s="39" t="s">
        <v>1</v>
      </c>
      <c r="AO211" s="39" t="s">
        <v>90</v>
      </c>
      <c r="AP211" s="39" t="s">
        <v>1</v>
      </c>
      <c r="AQ211" s="39">
        <v>4</v>
      </c>
      <c r="AR211" s="39" t="s">
        <v>1230</v>
      </c>
      <c r="AS211" s="39" t="s">
        <v>1</v>
      </c>
      <c r="AT211" s="39" t="s">
        <v>91</v>
      </c>
      <c r="AU211" s="39"/>
      <c r="AV211" s="39" t="s">
        <v>1</v>
      </c>
      <c r="AW211" s="39"/>
      <c r="AX211" s="39" t="s">
        <v>349</v>
      </c>
      <c r="AY211" s="39" t="s">
        <v>1366</v>
      </c>
      <c r="AZ211" s="39" t="s">
        <v>4</v>
      </c>
      <c r="BA211" s="39" t="s">
        <v>4</v>
      </c>
      <c r="BB211" s="39" t="s">
        <v>4</v>
      </c>
      <c r="BC211" s="39" t="s">
        <v>4</v>
      </c>
      <c r="BD211" s="39" t="s">
        <v>4</v>
      </c>
      <c r="BE211" s="39" t="s">
        <v>4</v>
      </c>
      <c r="BF211" s="39" t="s">
        <v>4</v>
      </c>
      <c r="BG211" s="39" t="s">
        <v>1231</v>
      </c>
      <c r="BH211" s="39" t="s">
        <v>1231</v>
      </c>
      <c r="BI211" s="39" t="s">
        <v>5</v>
      </c>
      <c r="BJ211" s="39" t="s">
        <v>5</v>
      </c>
      <c r="BK211" s="39" t="s">
        <v>4</v>
      </c>
      <c r="BL211" s="39" t="s">
        <v>4</v>
      </c>
      <c r="BM211" s="39" t="s">
        <v>4</v>
      </c>
      <c r="BN211" s="39" t="s">
        <v>4</v>
      </c>
      <c r="BO211" s="39"/>
      <c r="BP211" s="39" t="s">
        <v>350</v>
      </c>
      <c r="BQ211" s="39" t="s">
        <v>351</v>
      </c>
      <c r="BR211" s="39"/>
      <c r="BS211" s="39" t="s">
        <v>352</v>
      </c>
      <c r="BT211" s="5" t="s">
        <v>353</v>
      </c>
      <c r="BU211" s="39" t="s">
        <v>4</v>
      </c>
      <c r="BV211" s="39" t="s">
        <v>354</v>
      </c>
      <c r="BW211" s="39" t="s">
        <v>355</v>
      </c>
      <c r="BX211" s="39" t="s">
        <v>356</v>
      </c>
    </row>
    <row r="212" spans="2:76" ht="85.5" hidden="1" customHeight="1">
      <c r="B212" s="38" t="s">
        <v>69</v>
      </c>
      <c r="C212" s="5" t="s">
        <v>2405</v>
      </c>
      <c r="D212" s="39" t="s">
        <v>2177</v>
      </c>
      <c r="E212" s="39"/>
      <c r="F212" s="39">
        <v>31.5</v>
      </c>
      <c r="G212" s="40" t="s">
        <v>1223</v>
      </c>
      <c r="H212" s="39" t="s">
        <v>331</v>
      </c>
      <c r="I212" s="39"/>
      <c r="J212" s="39" t="s">
        <v>4</v>
      </c>
      <c r="K212" s="39" t="s">
        <v>2039</v>
      </c>
      <c r="L212" s="39" t="s">
        <v>164</v>
      </c>
      <c r="M212" s="39" t="s">
        <v>72</v>
      </c>
      <c r="N212" s="39" t="s">
        <v>73</v>
      </c>
      <c r="O212" s="39" t="s">
        <v>1251</v>
      </c>
      <c r="P212" s="39" t="s">
        <v>1851</v>
      </c>
      <c r="Q212" s="39" t="s">
        <v>2176</v>
      </c>
      <c r="R212" s="39" t="s">
        <v>76</v>
      </c>
      <c r="S212" s="39" t="s">
        <v>165</v>
      </c>
      <c r="T212" s="39" t="s">
        <v>2175</v>
      </c>
      <c r="U212" s="39" t="s">
        <v>4</v>
      </c>
      <c r="V212" s="39" t="s">
        <v>4</v>
      </c>
      <c r="W212" s="39" t="s">
        <v>2674</v>
      </c>
      <c r="X212" s="39" t="s">
        <v>79</v>
      </c>
      <c r="Y212" s="39" t="s">
        <v>2006</v>
      </c>
      <c r="Z212" s="39" t="s">
        <v>2174</v>
      </c>
      <c r="AA212" s="39" t="s">
        <v>2173</v>
      </c>
      <c r="AB212" s="39" t="s">
        <v>2172</v>
      </c>
      <c r="AC212" s="39" t="s">
        <v>2171</v>
      </c>
      <c r="AD212" s="39" t="s">
        <v>2170</v>
      </c>
      <c r="AE212" s="39" t="s">
        <v>87</v>
      </c>
      <c r="AF212" s="39" t="s">
        <v>87</v>
      </c>
      <c r="AG212" s="39" t="s">
        <v>1357</v>
      </c>
      <c r="AH212" s="39"/>
      <c r="AI212" s="39" t="s">
        <v>2</v>
      </c>
      <c r="AJ212" s="41"/>
      <c r="AK212" s="39" t="s">
        <v>1</v>
      </c>
      <c r="AL212" s="39" t="s">
        <v>1</v>
      </c>
      <c r="AM212" s="39" t="s">
        <v>724</v>
      </c>
      <c r="AN212" s="39" t="s">
        <v>1</v>
      </c>
      <c r="AO212" s="39" t="s">
        <v>1843</v>
      </c>
      <c r="AP212" s="39" t="s">
        <v>2169</v>
      </c>
      <c r="AQ212" s="39">
        <v>4</v>
      </c>
      <c r="AR212" s="39" t="s">
        <v>117</v>
      </c>
      <c r="AS212" s="39" t="s">
        <v>1</v>
      </c>
      <c r="AT212" s="39" t="s">
        <v>91</v>
      </c>
      <c r="AU212" s="39" t="s">
        <v>1910</v>
      </c>
      <c r="AV212" s="39" t="s">
        <v>1</v>
      </c>
      <c r="AW212" s="39"/>
      <c r="AX212" s="39" t="s">
        <v>2673</v>
      </c>
      <c r="AY212" s="39" t="s">
        <v>2442</v>
      </c>
      <c r="AZ212" s="39"/>
      <c r="BA212" s="4"/>
      <c r="BB212" s="39" t="s">
        <v>4</v>
      </c>
      <c r="BC212" s="39"/>
      <c r="BD212" s="39" t="s">
        <v>5</v>
      </c>
      <c r="BE212" s="39" t="s">
        <v>99</v>
      </c>
      <c r="BF212" s="39" t="s">
        <v>5</v>
      </c>
      <c r="BG212" s="60" t="s">
        <v>99</v>
      </c>
      <c r="BH212" s="39" t="s">
        <v>5</v>
      </c>
      <c r="BI212" s="39" t="s">
        <v>5</v>
      </c>
      <c r="BJ212" s="39" t="s">
        <v>5</v>
      </c>
      <c r="BK212" s="58" t="s">
        <v>5</v>
      </c>
      <c r="BL212" s="58" t="s">
        <v>5</v>
      </c>
      <c r="BM212" s="61" t="s">
        <v>5</v>
      </c>
      <c r="BN212" s="61" t="s">
        <v>5</v>
      </c>
      <c r="BO212" s="57" t="s">
        <v>99</v>
      </c>
      <c r="BP212" s="39" t="s">
        <v>2168</v>
      </c>
      <c r="BQ212" s="59" t="s">
        <v>2167</v>
      </c>
      <c r="BR212" s="58" t="s">
        <v>99</v>
      </c>
      <c r="BS212" s="58" t="s">
        <v>99</v>
      </c>
      <c r="BT212" s="39" t="s">
        <v>99</v>
      </c>
      <c r="BU212" s="39" t="s">
        <v>4</v>
      </c>
      <c r="BV212" s="39" t="s">
        <v>2166</v>
      </c>
      <c r="BW212" s="58" t="s">
        <v>2165</v>
      </c>
      <c r="BX212" s="58" t="s">
        <v>2164</v>
      </c>
    </row>
    <row r="213" spans="2:76" ht="85.5" customHeight="1">
      <c r="B213" s="38" t="s">
        <v>69</v>
      </c>
      <c r="C213" s="5" t="s">
        <v>2410</v>
      </c>
      <c r="D213" s="39" t="s">
        <v>2205</v>
      </c>
      <c r="E213" s="39" t="s">
        <v>2204</v>
      </c>
      <c r="F213" s="39">
        <v>21.5</v>
      </c>
      <c r="G213" s="42" t="s">
        <v>1256</v>
      </c>
      <c r="H213" s="39" t="s">
        <v>331</v>
      </c>
      <c r="I213" s="39"/>
      <c r="J213" s="39" t="s">
        <v>4</v>
      </c>
      <c r="K213" s="39" t="s">
        <v>2039</v>
      </c>
      <c r="L213" s="39" t="s">
        <v>1942</v>
      </c>
      <c r="M213" s="39" t="s">
        <v>72</v>
      </c>
      <c r="N213" s="39" t="s">
        <v>73</v>
      </c>
      <c r="O213" s="39" t="s">
        <v>1251</v>
      </c>
      <c r="P213" s="39" t="s">
        <v>2803</v>
      </c>
      <c r="Q213" s="39" t="s">
        <v>342</v>
      </c>
      <c r="R213" s="39" t="s">
        <v>76</v>
      </c>
      <c r="S213" s="39" t="s">
        <v>1933</v>
      </c>
      <c r="T213" s="39" t="s">
        <v>2175</v>
      </c>
      <c r="U213" s="39" t="s">
        <v>4</v>
      </c>
      <c r="V213" s="39" t="s">
        <v>4</v>
      </c>
      <c r="W213" s="39" t="s">
        <v>2118</v>
      </c>
      <c r="X213" s="39" t="s">
        <v>79</v>
      </c>
      <c r="Y213" s="39" t="s">
        <v>380</v>
      </c>
      <c r="Z213" s="39" t="s">
        <v>2875</v>
      </c>
      <c r="AA213" s="39" t="s">
        <v>1897</v>
      </c>
      <c r="AB213" s="39" t="s">
        <v>1936</v>
      </c>
      <c r="AC213" s="39" t="s">
        <v>2873</v>
      </c>
      <c r="AD213" s="39" t="s">
        <v>2203</v>
      </c>
      <c r="AE213" s="39" t="s">
        <v>87</v>
      </c>
      <c r="AF213" s="39" t="s">
        <v>87</v>
      </c>
      <c r="AG213" s="39" t="s">
        <v>1357</v>
      </c>
      <c r="AH213" s="39"/>
      <c r="AI213" s="39" t="s">
        <v>2</v>
      </c>
      <c r="AJ213" s="41"/>
      <c r="AK213" s="39" t="s">
        <v>89</v>
      </c>
      <c r="AL213" s="39" t="s">
        <v>1</v>
      </c>
      <c r="AM213" s="39" t="s">
        <v>116</v>
      </c>
      <c r="AN213" s="39" t="s">
        <v>1</v>
      </c>
      <c r="AO213" s="39" t="s">
        <v>90</v>
      </c>
      <c r="AP213" s="39" t="s">
        <v>1</v>
      </c>
      <c r="AQ213" s="39">
        <v>4</v>
      </c>
      <c r="AR213" s="39" t="s">
        <v>117</v>
      </c>
      <c r="AS213" s="39" t="s">
        <v>1</v>
      </c>
      <c r="AT213" s="39" t="s">
        <v>91</v>
      </c>
      <c r="AU213" s="39" t="s">
        <v>1</v>
      </c>
      <c r="AV213" s="39" t="s">
        <v>1</v>
      </c>
      <c r="AW213" s="39"/>
      <c r="AX213" s="39" t="s">
        <v>2676</v>
      </c>
      <c r="AY213" s="39" t="s">
        <v>2442</v>
      </c>
      <c r="AZ213" s="39"/>
      <c r="BA213" s="39"/>
      <c r="BB213" s="39" t="s">
        <v>4</v>
      </c>
      <c r="BC213" s="39"/>
      <c r="BD213" s="39" t="s">
        <v>4</v>
      </c>
      <c r="BE213" s="39"/>
      <c r="BF213" s="39" t="s">
        <v>4</v>
      </c>
      <c r="BG213" s="39"/>
      <c r="BH213" s="39" t="s">
        <v>5</v>
      </c>
      <c r="BI213" s="39" t="s">
        <v>5</v>
      </c>
      <c r="BJ213" s="39" t="s">
        <v>5</v>
      </c>
      <c r="BK213" s="39" t="s">
        <v>4</v>
      </c>
      <c r="BL213" s="39" t="s">
        <v>4</v>
      </c>
      <c r="BM213" s="63" t="s">
        <v>4</v>
      </c>
      <c r="BN213" s="63" t="s">
        <v>4</v>
      </c>
      <c r="BO213" s="62"/>
      <c r="BP213" s="39" t="s">
        <v>2202</v>
      </c>
      <c r="BQ213" s="39" t="s">
        <v>385</v>
      </c>
      <c r="BR213" s="4"/>
      <c r="BS213" s="4"/>
      <c r="BT213" s="39"/>
      <c r="BU213" s="39" t="s">
        <v>4</v>
      </c>
      <c r="BV213" s="39" t="s">
        <v>2201</v>
      </c>
      <c r="BW213" s="39" t="s">
        <v>2200</v>
      </c>
      <c r="BX213" s="39" t="s">
        <v>2199</v>
      </c>
    </row>
    <row r="214" spans="2:76" ht="85.5" customHeight="1">
      <c r="B214" s="38" t="s">
        <v>69</v>
      </c>
      <c r="C214" s="5" t="s">
        <v>2480</v>
      </c>
      <c r="D214" s="39" t="s">
        <v>2416</v>
      </c>
      <c r="E214" s="39"/>
      <c r="F214" s="39">
        <v>21.5</v>
      </c>
      <c r="G214" s="42" t="s">
        <v>147</v>
      </c>
      <c r="H214" s="39" t="s">
        <v>331</v>
      </c>
      <c r="I214" s="39"/>
      <c r="J214" s="39" t="s">
        <v>4</v>
      </c>
      <c r="K214" s="39" t="s">
        <v>2039</v>
      </c>
      <c r="L214" s="39" t="s">
        <v>2454</v>
      </c>
      <c r="M214" s="39" t="s">
        <v>72</v>
      </c>
      <c r="N214" s="39" t="s">
        <v>1250</v>
      </c>
      <c r="O214" s="39" t="s">
        <v>1251</v>
      </c>
      <c r="P214" s="39" t="s">
        <v>2803</v>
      </c>
      <c r="Q214" s="39" t="s">
        <v>342</v>
      </c>
      <c r="R214" s="39" t="s">
        <v>76</v>
      </c>
      <c r="S214" s="39" t="s">
        <v>978</v>
      </c>
      <c r="T214" s="39" t="s">
        <v>2175</v>
      </c>
      <c r="U214" s="39" t="s">
        <v>4</v>
      </c>
      <c r="V214" s="39" t="s">
        <v>4</v>
      </c>
      <c r="W214" s="39" t="s">
        <v>2118</v>
      </c>
      <c r="X214" s="39" t="s">
        <v>79</v>
      </c>
      <c r="Y214" s="39" t="s">
        <v>380</v>
      </c>
      <c r="Z214" s="39" t="s">
        <v>2875</v>
      </c>
      <c r="AA214" s="39" t="s">
        <v>1897</v>
      </c>
      <c r="AB214" s="39" t="s">
        <v>1936</v>
      </c>
      <c r="AC214" s="39" t="s">
        <v>2826</v>
      </c>
      <c r="AD214" s="39" t="s">
        <v>2479</v>
      </c>
      <c r="AE214" s="39" t="s">
        <v>87</v>
      </c>
      <c r="AF214" s="39" t="s">
        <v>87</v>
      </c>
      <c r="AG214" s="39" t="s">
        <v>1357</v>
      </c>
      <c r="AH214" s="39"/>
      <c r="AI214" s="39" t="s">
        <v>2</v>
      </c>
      <c r="AJ214" s="41"/>
      <c r="AK214" s="39" t="s">
        <v>1</v>
      </c>
      <c r="AL214" s="39" t="s">
        <v>1</v>
      </c>
      <c r="AM214" s="39" t="s">
        <v>1228</v>
      </c>
      <c r="AN214" s="39" t="s">
        <v>1</v>
      </c>
      <c r="AO214" s="39" t="s">
        <v>90</v>
      </c>
      <c r="AP214" s="39" t="s">
        <v>2681</v>
      </c>
      <c r="AQ214" s="39">
        <v>4</v>
      </c>
      <c r="AR214" s="39" t="s">
        <v>117</v>
      </c>
      <c r="AS214" s="39" t="s">
        <v>411</v>
      </c>
      <c r="AT214" s="39" t="s">
        <v>88</v>
      </c>
      <c r="AU214" s="39" t="s">
        <v>1</v>
      </c>
      <c r="AV214" s="39" t="s">
        <v>1</v>
      </c>
      <c r="AW214" s="39"/>
      <c r="AX214" s="39" t="s">
        <v>2957</v>
      </c>
      <c r="AY214" s="39" t="s">
        <v>1860</v>
      </c>
      <c r="AZ214" s="39"/>
      <c r="BA214" s="4"/>
      <c r="BB214" s="39" t="s">
        <v>4</v>
      </c>
      <c r="BC214" s="39" t="s">
        <v>2449</v>
      </c>
      <c r="BD214" s="39" t="s">
        <v>4</v>
      </c>
      <c r="BE214" s="39" t="s">
        <v>2449</v>
      </c>
      <c r="BF214" s="39" t="s">
        <v>4</v>
      </c>
      <c r="BG214" s="60"/>
      <c r="BH214" s="39" t="s">
        <v>79</v>
      </c>
      <c r="BI214" s="39" t="s">
        <v>5</v>
      </c>
      <c r="BJ214" s="39" t="s">
        <v>5</v>
      </c>
      <c r="BK214" s="58" t="s">
        <v>4</v>
      </c>
      <c r="BL214" s="58" t="s">
        <v>4</v>
      </c>
      <c r="BM214" s="61" t="s">
        <v>4</v>
      </c>
      <c r="BN214" s="61" t="s">
        <v>4</v>
      </c>
      <c r="BO214" s="57"/>
      <c r="BP214" s="39" t="s">
        <v>2202</v>
      </c>
      <c r="BQ214" s="59" t="s">
        <v>385</v>
      </c>
      <c r="BR214" s="58"/>
      <c r="BS214" s="58"/>
      <c r="BT214" s="39"/>
      <c r="BU214" s="39" t="s">
        <v>4</v>
      </c>
      <c r="BV214" s="39" t="s">
        <v>2201</v>
      </c>
      <c r="BW214" s="58" t="s">
        <v>2478</v>
      </c>
      <c r="BX214" s="58" t="s">
        <v>1549</v>
      </c>
    </row>
    <row r="215" spans="2:76" ht="85.5" customHeight="1">
      <c r="B215" s="38" t="s">
        <v>69</v>
      </c>
      <c r="C215" s="5" t="s">
        <v>388</v>
      </c>
      <c r="D215" s="39" t="s">
        <v>389</v>
      </c>
      <c r="E215" s="39" t="s">
        <v>390</v>
      </c>
      <c r="F215" s="39">
        <v>23</v>
      </c>
      <c r="G215" s="40" t="s">
        <v>1836</v>
      </c>
      <c r="H215" s="39" t="s">
        <v>331</v>
      </c>
      <c r="I215" s="39"/>
      <c r="J215" s="39" t="s">
        <v>4</v>
      </c>
      <c r="K215" s="39" t="s">
        <v>4</v>
      </c>
      <c r="L215" s="39" t="s">
        <v>71</v>
      </c>
      <c r="M215" s="39" t="s">
        <v>72</v>
      </c>
      <c r="N215" s="39" t="s">
        <v>73</v>
      </c>
      <c r="O215" s="39" t="s">
        <v>149</v>
      </c>
      <c r="P215" s="39" t="s">
        <v>74</v>
      </c>
      <c r="Q215" s="39" t="s">
        <v>342</v>
      </c>
      <c r="R215" s="39" t="s">
        <v>76</v>
      </c>
      <c r="S215" s="39" t="s">
        <v>77</v>
      </c>
      <c r="T215" s="39" t="s">
        <v>379</v>
      </c>
      <c r="U215" s="39" t="s">
        <v>4</v>
      </c>
      <c r="V215" s="39" t="s">
        <v>4</v>
      </c>
      <c r="W215" s="39" t="s">
        <v>1449</v>
      </c>
      <c r="X215" s="39" t="s">
        <v>79</v>
      </c>
      <c r="Y215" s="39" t="s">
        <v>391</v>
      </c>
      <c r="Z215" s="39" t="s">
        <v>392</v>
      </c>
      <c r="AA215" s="39" t="s">
        <v>83</v>
      </c>
      <c r="AB215" s="39" t="s">
        <v>186</v>
      </c>
      <c r="AC215" s="39" t="s">
        <v>157</v>
      </c>
      <c r="AD215" s="39" t="s">
        <v>393</v>
      </c>
      <c r="AE215" s="39" t="s">
        <v>87</v>
      </c>
      <c r="AF215" s="39" t="s">
        <v>87</v>
      </c>
      <c r="AG215" s="39" t="s">
        <v>1357</v>
      </c>
      <c r="AH215" s="39" t="s">
        <v>88</v>
      </c>
      <c r="AI215" s="39" t="s">
        <v>2</v>
      </c>
      <c r="AJ215" s="41"/>
      <c r="AK215" s="39" t="s">
        <v>89</v>
      </c>
      <c r="AL215" s="39" t="s">
        <v>1</v>
      </c>
      <c r="AM215" s="39" t="s">
        <v>116</v>
      </c>
      <c r="AN215" s="39" t="s">
        <v>1</v>
      </c>
      <c r="AO215" s="39" t="s">
        <v>90</v>
      </c>
      <c r="AP215" s="39" t="s">
        <v>1</v>
      </c>
      <c r="AQ215" s="39">
        <v>4</v>
      </c>
      <c r="AR215" s="39" t="s">
        <v>1230</v>
      </c>
      <c r="AS215" s="39" t="s">
        <v>437</v>
      </c>
      <c r="AT215" s="39" t="s">
        <v>91</v>
      </c>
      <c r="AU215" s="39"/>
      <c r="AV215" s="39" t="s">
        <v>1</v>
      </c>
      <c r="AW215" s="39"/>
      <c r="AX215" s="39" t="s">
        <v>349</v>
      </c>
      <c r="AY215" s="39" t="s">
        <v>1366</v>
      </c>
      <c r="AZ215" s="39" t="s">
        <v>4</v>
      </c>
      <c r="BA215" s="39" t="s">
        <v>4</v>
      </c>
      <c r="BB215" s="39" t="s">
        <v>4</v>
      </c>
      <c r="BC215" s="39" t="s">
        <v>4</v>
      </c>
      <c r="BD215" s="39" t="s">
        <v>4</v>
      </c>
      <c r="BE215" s="39" t="s">
        <v>4</v>
      </c>
      <c r="BF215" s="39" t="s">
        <v>4</v>
      </c>
      <c r="BG215" s="39" t="s">
        <v>1</v>
      </c>
      <c r="BH215" s="39" t="s">
        <v>1231</v>
      </c>
      <c r="BI215" s="39" t="s">
        <v>5</v>
      </c>
      <c r="BJ215" s="39" t="s">
        <v>5</v>
      </c>
      <c r="BK215" s="39" t="s">
        <v>4</v>
      </c>
      <c r="BL215" s="39" t="s">
        <v>4</v>
      </c>
      <c r="BM215" s="63" t="s">
        <v>4</v>
      </c>
      <c r="BN215" s="63" t="s">
        <v>4</v>
      </c>
      <c r="BO215" s="62"/>
      <c r="BP215" s="39" t="s">
        <v>394</v>
      </c>
      <c r="BQ215" s="6" t="s">
        <v>395</v>
      </c>
      <c r="BR215" s="9"/>
      <c r="BS215" s="9"/>
      <c r="BT215" s="39"/>
      <c r="BU215" s="39" t="s">
        <v>4</v>
      </c>
      <c r="BV215" s="39" t="s">
        <v>396</v>
      </c>
      <c r="BW215" s="39" t="s">
        <v>397</v>
      </c>
      <c r="BX215" s="39" t="s">
        <v>398</v>
      </c>
    </row>
    <row r="216" spans="2:76" ht="85.5" hidden="1" customHeight="1">
      <c r="B216" s="38" t="s">
        <v>1235</v>
      </c>
      <c r="C216" s="5" t="s">
        <v>2381</v>
      </c>
      <c r="D216" s="39" t="s">
        <v>2231</v>
      </c>
      <c r="E216" s="39"/>
      <c r="F216" s="39">
        <v>27</v>
      </c>
      <c r="G216" s="40" t="s">
        <v>1223</v>
      </c>
      <c r="H216" s="39" t="s">
        <v>101</v>
      </c>
      <c r="I216" s="39"/>
      <c r="J216" s="39" t="s">
        <v>4</v>
      </c>
      <c r="K216" s="39" t="s">
        <v>4</v>
      </c>
      <c r="L216" s="39" t="s">
        <v>2737</v>
      </c>
      <c r="M216" s="39" t="s">
        <v>72</v>
      </c>
      <c r="N216" s="39" t="s">
        <v>1250</v>
      </c>
      <c r="O216" s="39" t="s">
        <v>1251</v>
      </c>
      <c r="P216" s="39" t="s">
        <v>2219</v>
      </c>
      <c r="Q216" s="39" t="s">
        <v>2218</v>
      </c>
      <c r="R216" s="39" t="s">
        <v>76</v>
      </c>
      <c r="S216" s="39" t="s">
        <v>165</v>
      </c>
      <c r="T216" s="39" t="s">
        <v>2230</v>
      </c>
      <c r="U216" s="39" t="s">
        <v>4</v>
      </c>
      <c r="V216" s="39" t="s">
        <v>4</v>
      </c>
      <c r="W216" s="39" t="s">
        <v>1258</v>
      </c>
      <c r="X216" s="39" t="s">
        <v>79</v>
      </c>
      <c r="Y216" s="39" t="s">
        <v>2229</v>
      </c>
      <c r="Z216" s="39" t="s">
        <v>2216</v>
      </c>
      <c r="AA216" s="39" t="s">
        <v>2228</v>
      </c>
      <c r="AB216" s="39" t="s">
        <v>2227</v>
      </c>
      <c r="AC216" s="39" t="s">
        <v>2213</v>
      </c>
      <c r="AD216" s="39" t="s">
        <v>2226</v>
      </c>
      <c r="AE216" s="39" t="s">
        <v>633</v>
      </c>
      <c r="AF216" s="39" t="s">
        <v>2225</v>
      </c>
      <c r="AG216" s="39" t="s">
        <v>91</v>
      </c>
      <c r="AH216" s="39" t="s">
        <v>91</v>
      </c>
      <c r="AI216" s="39" t="s">
        <v>2</v>
      </c>
      <c r="AJ216" s="41"/>
      <c r="AK216" s="39" t="s">
        <v>1</v>
      </c>
      <c r="AL216" s="39" t="s">
        <v>1</v>
      </c>
      <c r="AM216" s="39" t="s">
        <v>724</v>
      </c>
      <c r="AN216" s="39" t="s">
        <v>1</v>
      </c>
      <c r="AO216" s="39" t="s">
        <v>1143</v>
      </c>
      <c r="AP216" s="39" t="s">
        <v>1</v>
      </c>
      <c r="AQ216" s="39">
        <v>5</v>
      </c>
      <c r="AR216" s="39" t="s">
        <v>117</v>
      </c>
      <c r="AS216" s="39" t="s">
        <v>1</v>
      </c>
      <c r="AT216" s="39" t="s">
        <v>91</v>
      </c>
      <c r="AU216" s="39" t="s">
        <v>1</v>
      </c>
      <c r="AV216" s="39" t="s">
        <v>1</v>
      </c>
      <c r="AW216" s="39"/>
      <c r="AX216" s="39" t="s">
        <v>2224</v>
      </c>
      <c r="AY216" s="39" t="s">
        <v>5</v>
      </c>
      <c r="AZ216" s="39"/>
      <c r="BA216" s="4"/>
      <c r="BB216" s="39" t="s">
        <v>4</v>
      </c>
      <c r="BC216" s="39"/>
      <c r="BD216" s="39" t="s">
        <v>5</v>
      </c>
      <c r="BE216" s="39"/>
      <c r="BF216" s="39" t="s">
        <v>5</v>
      </c>
      <c r="BG216" s="60"/>
      <c r="BH216" s="39" t="s">
        <v>5</v>
      </c>
      <c r="BI216" s="39" t="s">
        <v>5</v>
      </c>
      <c r="BJ216" s="39" t="s">
        <v>5</v>
      </c>
      <c r="BK216" s="58" t="s">
        <v>5</v>
      </c>
      <c r="BL216" s="58" t="s">
        <v>5</v>
      </c>
      <c r="BM216" s="61" t="s">
        <v>5</v>
      </c>
      <c r="BN216" s="61" t="s">
        <v>5</v>
      </c>
      <c r="BO216" s="57"/>
      <c r="BP216" s="39" t="s">
        <v>1263</v>
      </c>
      <c r="BQ216" s="59" t="s">
        <v>2223</v>
      </c>
      <c r="BR216" s="58"/>
      <c r="BS216" s="58"/>
      <c r="BT216" s="39"/>
      <c r="BU216" s="39" t="s">
        <v>4</v>
      </c>
      <c r="BV216" s="39" t="s">
        <v>2222</v>
      </c>
      <c r="BW216" s="58" t="s">
        <v>2221</v>
      </c>
      <c r="BX216" s="58" t="s">
        <v>1214</v>
      </c>
    </row>
    <row r="217" spans="2:76" ht="85.5" customHeight="1">
      <c r="B217" s="38" t="s">
        <v>69</v>
      </c>
      <c r="C217" s="5" t="s">
        <v>1469</v>
      </c>
      <c r="D217" s="39" t="s">
        <v>1470</v>
      </c>
      <c r="E217" s="43" t="s">
        <v>1471</v>
      </c>
      <c r="F217" s="39">
        <v>23.8</v>
      </c>
      <c r="G217" s="39" t="s">
        <v>1256</v>
      </c>
      <c r="H217" s="43" t="s">
        <v>331</v>
      </c>
      <c r="I217" s="43"/>
      <c r="J217" s="39" t="s">
        <v>4</v>
      </c>
      <c r="K217" s="39" t="s">
        <v>4</v>
      </c>
      <c r="L217" s="39" t="s">
        <v>71</v>
      </c>
      <c r="M217" s="39" t="s">
        <v>72</v>
      </c>
      <c r="N217" s="39" t="s">
        <v>73</v>
      </c>
      <c r="O217" s="39" t="s">
        <v>1226</v>
      </c>
      <c r="P217" s="39" t="s">
        <v>430</v>
      </c>
      <c r="Q217" s="39" t="s">
        <v>75</v>
      </c>
      <c r="R217" s="39" t="s">
        <v>76</v>
      </c>
      <c r="S217" s="39" t="s">
        <v>77</v>
      </c>
      <c r="T217" s="39" t="s">
        <v>431</v>
      </c>
      <c r="U217" s="39" t="s">
        <v>4</v>
      </c>
      <c r="V217" s="39" t="s">
        <v>79</v>
      </c>
      <c r="W217" s="39" t="s">
        <v>432</v>
      </c>
      <c r="X217" s="39" t="s">
        <v>79</v>
      </c>
      <c r="Y217" s="39" t="s">
        <v>433</v>
      </c>
      <c r="Z217" s="39" t="s">
        <v>311</v>
      </c>
      <c r="AA217" s="39" t="s">
        <v>83</v>
      </c>
      <c r="AB217" s="39" t="s">
        <v>186</v>
      </c>
      <c r="AC217" s="39" t="s">
        <v>434</v>
      </c>
      <c r="AD217" s="39" t="s">
        <v>435</v>
      </c>
      <c r="AE217" s="39" t="s">
        <v>87</v>
      </c>
      <c r="AF217" s="39" t="s">
        <v>87</v>
      </c>
      <c r="AG217" s="39" t="s">
        <v>1357</v>
      </c>
      <c r="AH217" s="39" t="s">
        <v>88</v>
      </c>
      <c r="AI217" s="39" t="s">
        <v>2</v>
      </c>
      <c r="AJ217" s="41"/>
      <c r="AK217" s="39" t="s">
        <v>89</v>
      </c>
      <c r="AL217" s="39" t="s">
        <v>1</v>
      </c>
      <c r="AM217" s="39" t="s">
        <v>116</v>
      </c>
      <c r="AN217" s="39" t="s">
        <v>1</v>
      </c>
      <c r="AO217" s="39" t="s">
        <v>90</v>
      </c>
      <c r="AP217" s="39" t="s">
        <v>1</v>
      </c>
      <c r="AQ217" s="39">
        <v>4</v>
      </c>
      <c r="AR217" s="39" t="s">
        <v>1230</v>
      </c>
      <c r="AS217" s="39" t="s">
        <v>1</v>
      </c>
      <c r="AT217" s="39" t="s">
        <v>91</v>
      </c>
      <c r="AU217" s="39"/>
      <c r="AV217" s="39" t="s">
        <v>2680</v>
      </c>
      <c r="AW217" s="39"/>
      <c r="AX217" s="39" t="s">
        <v>349</v>
      </c>
      <c r="AY217" s="39" t="s">
        <v>1231</v>
      </c>
      <c r="AZ217" s="39" t="s">
        <v>1231</v>
      </c>
      <c r="BA217" s="39" t="s">
        <v>1231</v>
      </c>
      <c r="BB217" s="39" t="s">
        <v>5</v>
      </c>
      <c r="BC217" s="39" t="s">
        <v>1231</v>
      </c>
      <c r="BD217" s="39" t="s">
        <v>1231</v>
      </c>
      <c r="BE217" s="39" t="s">
        <v>1231</v>
      </c>
      <c r="BF217" s="39" t="s">
        <v>5</v>
      </c>
      <c r="BG217" s="39" t="s">
        <v>1231</v>
      </c>
      <c r="BH217" s="39" t="s">
        <v>1231</v>
      </c>
      <c r="BI217" s="39" t="s">
        <v>5</v>
      </c>
      <c r="BJ217" s="39" t="s">
        <v>5</v>
      </c>
      <c r="BK217" s="39" t="s">
        <v>1231</v>
      </c>
      <c r="BL217" s="39" t="s">
        <v>1231</v>
      </c>
      <c r="BM217" s="63" t="s">
        <v>5</v>
      </c>
      <c r="BN217" s="63" t="s">
        <v>5</v>
      </c>
      <c r="BO217" s="62"/>
      <c r="BP217" s="44" t="s">
        <v>2679</v>
      </c>
      <c r="BQ217" s="44" t="s">
        <v>436</v>
      </c>
      <c r="BR217" s="43" t="s">
        <v>437</v>
      </c>
      <c r="BS217" s="48"/>
      <c r="BT217" s="48"/>
      <c r="BU217" s="39" t="s">
        <v>4</v>
      </c>
      <c r="BV217" s="39" t="s">
        <v>438</v>
      </c>
      <c r="BW217" s="39" t="s">
        <v>2678</v>
      </c>
      <c r="BX217" s="39" t="s">
        <v>2677</v>
      </c>
    </row>
    <row r="218" spans="2:76" ht="85.5" customHeight="1">
      <c r="B218" s="38" t="s">
        <v>69</v>
      </c>
      <c r="C218" s="5" t="s">
        <v>2409</v>
      </c>
      <c r="D218" s="39" t="s">
        <v>2198</v>
      </c>
      <c r="E218" s="39" t="s">
        <v>2197</v>
      </c>
      <c r="F218" s="39">
        <v>23.8</v>
      </c>
      <c r="G218" s="42" t="s">
        <v>1256</v>
      </c>
      <c r="H218" s="39" t="s">
        <v>331</v>
      </c>
      <c r="I218" s="39"/>
      <c r="J218" s="39" t="s">
        <v>4</v>
      </c>
      <c r="K218" s="39" t="s">
        <v>2039</v>
      </c>
      <c r="L218" s="39" t="s">
        <v>1942</v>
      </c>
      <c r="M218" s="39" t="s">
        <v>72</v>
      </c>
      <c r="N218" s="39" t="s">
        <v>73</v>
      </c>
      <c r="O218" s="39" t="s">
        <v>1251</v>
      </c>
      <c r="P218" s="39" t="s">
        <v>2803</v>
      </c>
      <c r="Q218" s="39" t="s">
        <v>342</v>
      </c>
      <c r="R218" s="39" t="s">
        <v>76</v>
      </c>
      <c r="S218" s="39" t="s">
        <v>1933</v>
      </c>
      <c r="T218" s="39" t="s">
        <v>2175</v>
      </c>
      <c r="U218" s="39" t="s">
        <v>4</v>
      </c>
      <c r="V218" s="39" t="s">
        <v>4</v>
      </c>
      <c r="W218" s="39" t="s">
        <v>2118</v>
      </c>
      <c r="X218" s="39" t="s">
        <v>79</v>
      </c>
      <c r="Y218" s="39" t="s">
        <v>441</v>
      </c>
      <c r="Z218" s="39" t="s">
        <v>2875</v>
      </c>
      <c r="AA218" s="39" t="s">
        <v>1897</v>
      </c>
      <c r="AB218" s="39" t="s">
        <v>1936</v>
      </c>
      <c r="AC218" s="39" t="s">
        <v>2873</v>
      </c>
      <c r="AD218" s="39" t="s">
        <v>2196</v>
      </c>
      <c r="AE218" s="39" t="s">
        <v>87</v>
      </c>
      <c r="AF218" s="39" t="s">
        <v>87</v>
      </c>
      <c r="AG218" s="39" t="s">
        <v>1357</v>
      </c>
      <c r="AH218" s="39"/>
      <c r="AI218" s="39" t="s">
        <v>2</v>
      </c>
      <c r="AJ218" s="41"/>
      <c r="AK218" s="39" t="s">
        <v>89</v>
      </c>
      <c r="AL218" s="39" t="s">
        <v>1</v>
      </c>
      <c r="AM218" s="39" t="s">
        <v>116</v>
      </c>
      <c r="AN218" s="39" t="s">
        <v>1</v>
      </c>
      <c r="AO218" s="39" t="s">
        <v>90</v>
      </c>
      <c r="AP218" s="39" t="s">
        <v>1</v>
      </c>
      <c r="AQ218" s="39">
        <v>4</v>
      </c>
      <c r="AR218" s="39" t="s">
        <v>117</v>
      </c>
      <c r="AS218" s="39" t="s">
        <v>1</v>
      </c>
      <c r="AT218" s="39" t="s">
        <v>91</v>
      </c>
      <c r="AU218" s="39" t="s">
        <v>1</v>
      </c>
      <c r="AV218" s="39" t="s">
        <v>1</v>
      </c>
      <c r="AW218" s="39"/>
      <c r="AX218" s="39" t="s">
        <v>2676</v>
      </c>
      <c r="AY218" s="39" t="s">
        <v>2442</v>
      </c>
      <c r="AZ218" s="39"/>
      <c r="BA218" s="39"/>
      <c r="BB218" s="39" t="s">
        <v>4</v>
      </c>
      <c r="BC218" s="39"/>
      <c r="BD218" s="39" t="s">
        <v>4</v>
      </c>
      <c r="BE218" s="39"/>
      <c r="BF218" s="39" t="s">
        <v>4</v>
      </c>
      <c r="BG218" s="39"/>
      <c r="BH218" s="39" t="s">
        <v>5</v>
      </c>
      <c r="BI218" s="39" t="s">
        <v>5</v>
      </c>
      <c r="BJ218" s="39" t="s">
        <v>5</v>
      </c>
      <c r="BK218" s="39" t="s">
        <v>4</v>
      </c>
      <c r="BL218" s="39" t="s">
        <v>4</v>
      </c>
      <c r="BM218" s="63" t="s">
        <v>4</v>
      </c>
      <c r="BN218" s="63" t="s">
        <v>4</v>
      </c>
      <c r="BO218" s="62"/>
      <c r="BP218" s="39" t="s">
        <v>320</v>
      </c>
      <c r="BQ218" s="39" t="s">
        <v>321</v>
      </c>
      <c r="BR218" s="39"/>
      <c r="BS218" s="39" t="s">
        <v>99</v>
      </c>
      <c r="BT218" s="39" t="s">
        <v>99</v>
      </c>
      <c r="BU218" s="39" t="s">
        <v>4</v>
      </c>
      <c r="BV218" s="39" t="s">
        <v>2190</v>
      </c>
      <c r="BW218" s="58" t="s">
        <v>2195</v>
      </c>
      <c r="BX218" s="58" t="s">
        <v>2194</v>
      </c>
    </row>
    <row r="219" spans="2:76" ht="85.5" customHeight="1">
      <c r="B219" s="38" t="s">
        <v>69</v>
      </c>
      <c r="C219" s="5" t="s">
        <v>2408</v>
      </c>
      <c r="D219" s="39" t="s">
        <v>2193</v>
      </c>
      <c r="E219" s="39" t="s">
        <v>2192</v>
      </c>
      <c r="F219" s="39">
        <v>23.8</v>
      </c>
      <c r="G219" s="42" t="s">
        <v>1256</v>
      </c>
      <c r="H219" s="39" t="s">
        <v>331</v>
      </c>
      <c r="I219" s="39"/>
      <c r="J219" s="39" t="s">
        <v>4</v>
      </c>
      <c r="K219" s="39" t="s">
        <v>2039</v>
      </c>
      <c r="L219" s="39" t="s">
        <v>1942</v>
      </c>
      <c r="M219" s="39" t="s">
        <v>72</v>
      </c>
      <c r="N219" s="39" t="s">
        <v>73</v>
      </c>
      <c r="O219" s="39" t="s">
        <v>1251</v>
      </c>
      <c r="P219" s="39" t="s">
        <v>2803</v>
      </c>
      <c r="Q219" s="39" t="s">
        <v>342</v>
      </c>
      <c r="R219" s="39" t="s">
        <v>76</v>
      </c>
      <c r="S219" s="39" t="s">
        <v>1933</v>
      </c>
      <c r="T219" s="39" t="s">
        <v>2175</v>
      </c>
      <c r="U219" s="39" t="s">
        <v>4</v>
      </c>
      <c r="V219" s="39" t="s">
        <v>4</v>
      </c>
      <c r="W219" s="39" t="s">
        <v>2118</v>
      </c>
      <c r="X219" s="39" t="s">
        <v>79</v>
      </c>
      <c r="Y219" s="39" t="s">
        <v>441</v>
      </c>
      <c r="Z219" s="39" t="s">
        <v>2875</v>
      </c>
      <c r="AA219" s="39" t="s">
        <v>1897</v>
      </c>
      <c r="AB219" s="39" t="s">
        <v>1936</v>
      </c>
      <c r="AC219" s="39" t="s">
        <v>2873</v>
      </c>
      <c r="AD219" s="39" t="s">
        <v>2191</v>
      </c>
      <c r="AE219" s="39" t="s">
        <v>87</v>
      </c>
      <c r="AF219" s="39" t="s">
        <v>87</v>
      </c>
      <c r="AG219" s="39" t="s">
        <v>1357</v>
      </c>
      <c r="AH219" s="39"/>
      <c r="AI219" s="39" t="s">
        <v>2</v>
      </c>
      <c r="AJ219" s="41"/>
      <c r="AK219" s="39" t="s">
        <v>1</v>
      </c>
      <c r="AL219" s="39" t="s">
        <v>1</v>
      </c>
      <c r="AM219" s="39" t="s">
        <v>116</v>
      </c>
      <c r="AN219" s="39" t="s">
        <v>1</v>
      </c>
      <c r="AO219" s="39" t="s">
        <v>90</v>
      </c>
      <c r="AP219" s="39" t="s">
        <v>2180</v>
      </c>
      <c r="AQ219" s="39">
        <v>4</v>
      </c>
      <c r="AR219" s="39" t="s">
        <v>117</v>
      </c>
      <c r="AS219" s="39" t="s">
        <v>411</v>
      </c>
      <c r="AT219" s="39" t="s">
        <v>88</v>
      </c>
      <c r="AU219" s="39" t="s">
        <v>1910</v>
      </c>
      <c r="AV219" s="39" t="s">
        <v>1</v>
      </c>
      <c r="AW219" s="39"/>
      <c r="AX219" s="39" t="s">
        <v>2956</v>
      </c>
      <c r="AY219" s="39" t="s">
        <v>2442</v>
      </c>
      <c r="AZ219" s="39"/>
      <c r="BA219" s="39"/>
      <c r="BB219" s="39" t="s">
        <v>4</v>
      </c>
      <c r="BC219" s="39"/>
      <c r="BD219" s="39" t="s">
        <v>4</v>
      </c>
      <c r="BE219" s="4"/>
      <c r="BF219" s="39" t="s">
        <v>4</v>
      </c>
      <c r="BG219" s="39"/>
      <c r="BH219" s="39" t="s">
        <v>5</v>
      </c>
      <c r="BI219" s="39" t="s">
        <v>5</v>
      </c>
      <c r="BJ219" s="39" t="s">
        <v>5</v>
      </c>
      <c r="BK219" s="39" t="s">
        <v>4</v>
      </c>
      <c r="BL219" s="39" t="s">
        <v>4</v>
      </c>
      <c r="BM219" s="63" t="s">
        <v>4</v>
      </c>
      <c r="BN219" s="63" t="s">
        <v>4</v>
      </c>
      <c r="BO219" s="62" t="s">
        <v>99</v>
      </c>
      <c r="BP219" s="39" t="s">
        <v>320</v>
      </c>
      <c r="BQ219" s="59" t="s">
        <v>321</v>
      </c>
      <c r="BR219" s="58" t="s">
        <v>99</v>
      </c>
      <c r="BS219" s="58" t="s">
        <v>99</v>
      </c>
      <c r="BT219" s="39" t="s">
        <v>99</v>
      </c>
      <c r="BU219" s="39" t="s">
        <v>4</v>
      </c>
      <c r="BV219" s="39" t="s">
        <v>2190</v>
      </c>
      <c r="BW219" s="58" t="s">
        <v>2189</v>
      </c>
      <c r="BX219" s="58" t="s">
        <v>2188</v>
      </c>
    </row>
    <row r="220" spans="2:76" ht="85.5" customHeight="1">
      <c r="B220" s="38" t="s">
        <v>69</v>
      </c>
      <c r="C220" s="5" t="s">
        <v>2494</v>
      </c>
      <c r="D220" s="39" t="s">
        <v>2421</v>
      </c>
      <c r="E220" s="39"/>
      <c r="F220" s="39">
        <v>24</v>
      </c>
      <c r="G220" s="42" t="s">
        <v>147</v>
      </c>
      <c r="H220" s="39" t="s">
        <v>331</v>
      </c>
      <c r="I220" s="39"/>
      <c r="J220" s="39" t="s">
        <v>4</v>
      </c>
      <c r="K220" s="39" t="s">
        <v>4</v>
      </c>
      <c r="L220" s="39" t="s">
        <v>2493</v>
      </c>
      <c r="M220" s="39" t="s">
        <v>248</v>
      </c>
      <c r="N220" s="39" t="s">
        <v>73</v>
      </c>
      <c r="O220" s="39" t="s">
        <v>1251</v>
      </c>
      <c r="P220" s="39" t="s">
        <v>74</v>
      </c>
      <c r="Q220" s="39" t="s">
        <v>133</v>
      </c>
      <c r="R220" s="39" t="s">
        <v>76</v>
      </c>
      <c r="S220" s="39" t="s">
        <v>978</v>
      </c>
      <c r="T220" s="39" t="s">
        <v>417</v>
      </c>
      <c r="U220" s="39" t="s">
        <v>4</v>
      </c>
      <c r="V220" s="39" t="s">
        <v>4</v>
      </c>
      <c r="W220" s="39" t="s">
        <v>2118</v>
      </c>
      <c r="X220" s="39" t="s">
        <v>79</v>
      </c>
      <c r="Y220" s="39" t="s">
        <v>684</v>
      </c>
      <c r="Z220" s="39" t="s">
        <v>2492</v>
      </c>
      <c r="AA220" s="39" t="s">
        <v>1897</v>
      </c>
      <c r="AB220" s="39" t="s">
        <v>1936</v>
      </c>
      <c r="AC220" s="39" t="s">
        <v>555</v>
      </c>
      <c r="AD220" s="39" t="s">
        <v>2491</v>
      </c>
      <c r="AE220" s="39" t="s">
        <v>87</v>
      </c>
      <c r="AF220" s="39" t="s">
        <v>87</v>
      </c>
      <c r="AG220" s="39" t="s">
        <v>1357</v>
      </c>
      <c r="AH220" s="39"/>
      <c r="AI220" s="39" t="s">
        <v>2</v>
      </c>
      <c r="AJ220" s="41"/>
      <c r="AK220" s="39" t="s">
        <v>89</v>
      </c>
      <c r="AL220" s="39" t="s">
        <v>1486</v>
      </c>
      <c r="AM220" s="39" t="s">
        <v>116</v>
      </c>
      <c r="AN220" s="39" t="s">
        <v>1</v>
      </c>
      <c r="AO220" s="39" t="s">
        <v>90</v>
      </c>
      <c r="AP220" s="39" t="s">
        <v>1</v>
      </c>
      <c r="AQ220" s="39">
        <v>4</v>
      </c>
      <c r="AR220" s="39" t="s">
        <v>117</v>
      </c>
      <c r="AS220" s="39" t="s">
        <v>1</v>
      </c>
      <c r="AT220" s="39" t="s">
        <v>88</v>
      </c>
      <c r="AU220" s="39" t="s">
        <v>1</v>
      </c>
      <c r="AV220" s="39" t="s">
        <v>1</v>
      </c>
      <c r="AW220" s="39"/>
      <c r="AX220" s="39" t="s">
        <v>2490</v>
      </c>
      <c r="AY220" s="39" t="s">
        <v>1860</v>
      </c>
      <c r="AZ220" s="39"/>
      <c r="BA220" s="4"/>
      <c r="BB220" s="39" t="s">
        <v>4</v>
      </c>
      <c r="BC220" s="39" t="s">
        <v>2449</v>
      </c>
      <c r="BD220" s="39" t="s">
        <v>4</v>
      </c>
      <c r="BE220" s="39" t="s">
        <v>2449</v>
      </c>
      <c r="BF220" s="39" t="s">
        <v>4</v>
      </c>
      <c r="BG220" s="60"/>
      <c r="BH220" s="39" t="s">
        <v>79</v>
      </c>
      <c r="BI220" s="39" t="s">
        <v>5</v>
      </c>
      <c r="BJ220" s="39" t="s">
        <v>5</v>
      </c>
      <c r="BK220" s="58" t="s">
        <v>4</v>
      </c>
      <c r="BL220" s="58" t="s">
        <v>4</v>
      </c>
      <c r="BM220" s="61" t="s">
        <v>4</v>
      </c>
      <c r="BN220" s="61" t="s">
        <v>4</v>
      </c>
      <c r="BO220" s="57"/>
      <c r="BP220" s="39" t="s">
        <v>1488</v>
      </c>
      <c r="BQ220" s="59" t="s">
        <v>1489</v>
      </c>
      <c r="BR220" s="58"/>
      <c r="BS220" s="58"/>
      <c r="BT220" s="39"/>
      <c r="BU220" s="39" t="s">
        <v>4</v>
      </c>
      <c r="BV220" s="39" t="s">
        <v>2489</v>
      </c>
      <c r="BW220" s="58" t="s">
        <v>2488</v>
      </c>
      <c r="BX220" s="58" t="s">
        <v>2487</v>
      </c>
    </row>
    <row r="221" spans="2:76" ht="85.5" customHeight="1">
      <c r="B221" s="38" t="s">
        <v>69</v>
      </c>
      <c r="C221" s="5" t="s">
        <v>2512</v>
      </c>
      <c r="D221" s="39" t="s">
        <v>2430</v>
      </c>
      <c r="E221" s="39"/>
      <c r="F221" s="39">
        <v>23.8</v>
      </c>
      <c r="G221" s="42" t="s">
        <v>147</v>
      </c>
      <c r="H221" s="39" t="s">
        <v>331</v>
      </c>
      <c r="I221" s="39"/>
      <c r="J221" s="39" t="s">
        <v>4</v>
      </c>
      <c r="K221" s="39" t="s">
        <v>4</v>
      </c>
      <c r="L221" s="39" t="s">
        <v>2511</v>
      </c>
      <c r="M221" s="39" t="s">
        <v>72</v>
      </c>
      <c r="N221" s="39" t="s">
        <v>73</v>
      </c>
      <c r="O221" s="39" t="s">
        <v>1251</v>
      </c>
      <c r="P221" s="39" t="s">
        <v>74</v>
      </c>
      <c r="Q221" s="39" t="s">
        <v>133</v>
      </c>
      <c r="R221" s="39" t="s">
        <v>76</v>
      </c>
      <c r="S221" s="39" t="s">
        <v>978</v>
      </c>
      <c r="T221" s="39" t="s">
        <v>417</v>
      </c>
      <c r="U221" s="39" t="s">
        <v>4</v>
      </c>
      <c r="V221" s="39" t="s">
        <v>4</v>
      </c>
      <c r="W221" s="39" t="s">
        <v>2118</v>
      </c>
      <c r="X221" s="39" t="s">
        <v>79</v>
      </c>
      <c r="Y221" s="39" t="s">
        <v>527</v>
      </c>
      <c r="Z221" s="39" t="s">
        <v>1854</v>
      </c>
      <c r="AA221" s="39" t="s">
        <v>2485</v>
      </c>
      <c r="AB221" s="39" t="s">
        <v>2484</v>
      </c>
      <c r="AC221" s="39" t="s">
        <v>2873</v>
      </c>
      <c r="AD221" s="39" t="s">
        <v>2510</v>
      </c>
      <c r="AE221" s="39" t="s">
        <v>87</v>
      </c>
      <c r="AF221" s="39" t="s">
        <v>87</v>
      </c>
      <c r="AG221" s="39" t="s">
        <v>1357</v>
      </c>
      <c r="AH221" s="39"/>
      <c r="AI221" s="39" t="s">
        <v>2</v>
      </c>
      <c r="AJ221" s="41"/>
      <c r="AK221" s="39" t="s">
        <v>1</v>
      </c>
      <c r="AL221" s="39" t="s">
        <v>1</v>
      </c>
      <c r="AM221" s="39" t="s">
        <v>116</v>
      </c>
      <c r="AN221" s="39" t="s">
        <v>1</v>
      </c>
      <c r="AO221" s="39" t="s">
        <v>90</v>
      </c>
      <c r="AP221" s="39" t="s">
        <v>1</v>
      </c>
      <c r="AQ221" s="39">
        <v>4</v>
      </c>
      <c r="AR221" s="39" t="s">
        <v>117</v>
      </c>
      <c r="AS221" s="39" t="s">
        <v>1</v>
      </c>
      <c r="AT221" s="39" t="s">
        <v>91</v>
      </c>
      <c r="AU221" s="39" t="s">
        <v>1</v>
      </c>
      <c r="AV221" s="39" t="s">
        <v>1</v>
      </c>
      <c r="AW221" s="39"/>
      <c r="AX221" s="39" t="s">
        <v>2505</v>
      </c>
      <c r="AY221" s="39" t="s">
        <v>2442</v>
      </c>
      <c r="AZ221" s="39"/>
      <c r="BA221" s="4"/>
      <c r="BB221" s="39" t="s">
        <v>4</v>
      </c>
      <c r="BC221" s="39"/>
      <c r="BD221" s="39" t="s">
        <v>4</v>
      </c>
      <c r="BE221" s="39"/>
      <c r="BF221" s="39" t="s">
        <v>4</v>
      </c>
      <c r="BG221" s="60"/>
      <c r="BH221" s="39" t="s">
        <v>2509</v>
      </c>
      <c r="BI221" s="39" t="s">
        <v>5</v>
      </c>
      <c r="BJ221" s="39" t="s">
        <v>5</v>
      </c>
      <c r="BK221" s="58" t="s">
        <v>4</v>
      </c>
      <c r="BL221" s="58" t="s">
        <v>4</v>
      </c>
      <c r="BM221" s="61" t="s">
        <v>4</v>
      </c>
      <c r="BN221" s="61" t="s">
        <v>4</v>
      </c>
      <c r="BO221" s="57"/>
      <c r="BP221" s="39" t="s">
        <v>1500</v>
      </c>
      <c r="BQ221" s="59" t="s">
        <v>1501</v>
      </c>
      <c r="BR221" s="58"/>
      <c r="BS221" s="58"/>
      <c r="BT221" s="39"/>
      <c r="BU221" s="39" t="s">
        <v>4</v>
      </c>
      <c r="BV221" s="39" t="s">
        <v>2481</v>
      </c>
      <c r="BW221" s="58" t="s">
        <v>2508</v>
      </c>
      <c r="BX221" s="58" t="s">
        <v>1181</v>
      </c>
    </row>
    <row r="222" spans="2:76" ht="85.5" customHeight="1">
      <c r="B222" s="38" t="s">
        <v>69</v>
      </c>
      <c r="C222" s="5" t="s">
        <v>2486</v>
      </c>
      <c r="D222" s="39" t="s">
        <v>2420</v>
      </c>
      <c r="E222" s="39"/>
      <c r="F222" s="39">
        <v>23.8</v>
      </c>
      <c r="G222" s="42" t="s">
        <v>147</v>
      </c>
      <c r="H222" s="39" t="s">
        <v>331</v>
      </c>
      <c r="I222" s="39"/>
      <c r="J222" s="39" t="s">
        <v>4</v>
      </c>
      <c r="K222" s="39" t="s">
        <v>4</v>
      </c>
      <c r="L222" s="39" t="s">
        <v>2675</v>
      </c>
      <c r="M222" s="39" t="s">
        <v>72</v>
      </c>
      <c r="N222" s="39" t="s">
        <v>73</v>
      </c>
      <c r="O222" s="39" t="s">
        <v>1251</v>
      </c>
      <c r="P222" s="39" t="s">
        <v>74</v>
      </c>
      <c r="Q222" s="39" t="s">
        <v>133</v>
      </c>
      <c r="R222" s="39" t="s">
        <v>76</v>
      </c>
      <c r="S222" s="39" t="s">
        <v>978</v>
      </c>
      <c r="T222" s="39" t="s">
        <v>417</v>
      </c>
      <c r="U222" s="39" t="s">
        <v>4</v>
      </c>
      <c r="V222" s="39" t="s">
        <v>4</v>
      </c>
      <c r="W222" s="39" t="s">
        <v>2118</v>
      </c>
      <c r="X222" s="39" t="s">
        <v>79</v>
      </c>
      <c r="Y222" s="39" t="s">
        <v>527</v>
      </c>
      <c r="Z222" s="39" t="s">
        <v>1854</v>
      </c>
      <c r="AA222" s="39" t="s">
        <v>2485</v>
      </c>
      <c r="AB222" s="39" t="s">
        <v>2484</v>
      </c>
      <c r="AC222" s="39" t="s">
        <v>2876</v>
      </c>
      <c r="AD222" s="39" t="s">
        <v>2483</v>
      </c>
      <c r="AE222" s="39" t="s">
        <v>87</v>
      </c>
      <c r="AF222" s="39" t="s">
        <v>87</v>
      </c>
      <c r="AG222" s="39" t="s">
        <v>1357</v>
      </c>
      <c r="AH222" s="39"/>
      <c r="AI222" s="39" t="s">
        <v>2</v>
      </c>
      <c r="AJ222" s="41"/>
      <c r="AK222" s="39" t="s">
        <v>1</v>
      </c>
      <c r="AL222" s="39" t="s">
        <v>1</v>
      </c>
      <c r="AM222" s="39" t="s">
        <v>724</v>
      </c>
      <c r="AN222" s="39" t="s">
        <v>1</v>
      </c>
      <c r="AO222" s="39" t="s">
        <v>90</v>
      </c>
      <c r="AP222" s="39" t="s">
        <v>2482</v>
      </c>
      <c r="AQ222" s="39">
        <v>4</v>
      </c>
      <c r="AR222" s="39" t="s">
        <v>117</v>
      </c>
      <c r="AS222" s="39" t="s">
        <v>411</v>
      </c>
      <c r="AT222" s="39" t="s">
        <v>88</v>
      </c>
      <c r="AU222" s="39" t="s">
        <v>1910</v>
      </c>
      <c r="AV222" s="39" t="s">
        <v>1</v>
      </c>
      <c r="AW222" s="39"/>
      <c r="AX222" s="39" t="s">
        <v>2945</v>
      </c>
      <c r="AY222" s="39" t="s">
        <v>2442</v>
      </c>
      <c r="AZ222" s="39"/>
      <c r="BA222" s="4"/>
      <c r="BB222" s="39" t="s">
        <v>4</v>
      </c>
      <c r="BC222" s="39" t="s">
        <v>2449</v>
      </c>
      <c r="BD222" s="39" t="s">
        <v>4</v>
      </c>
      <c r="BE222" s="39" t="s">
        <v>2449</v>
      </c>
      <c r="BF222" s="39" t="s">
        <v>4</v>
      </c>
      <c r="BG222" s="60"/>
      <c r="BH222" s="39" t="s">
        <v>79</v>
      </c>
      <c r="BI222" s="39" t="s">
        <v>5</v>
      </c>
      <c r="BJ222" s="39" t="s">
        <v>5</v>
      </c>
      <c r="BK222" s="58" t="s">
        <v>4</v>
      </c>
      <c r="BL222" s="58" t="s">
        <v>4</v>
      </c>
      <c r="BM222" s="61" t="s">
        <v>4</v>
      </c>
      <c r="BN222" s="61" t="s">
        <v>4</v>
      </c>
      <c r="BO222" s="57"/>
      <c r="BP222" s="39" t="s">
        <v>1500</v>
      </c>
      <c r="BQ222" s="59" t="s">
        <v>1501</v>
      </c>
      <c r="BR222" s="58"/>
      <c r="BS222" s="58"/>
      <c r="BT222" s="39"/>
      <c r="BU222" s="39" t="s">
        <v>4</v>
      </c>
      <c r="BV222" s="39" t="s">
        <v>2481</v>
      </c>
      <c r="BW222" s="58" t="s">
        <v>800</v>
      </c>
      <c r="BX222" s="58" t="s">
        <v>1511</v>
      </c>
    </row>
    <row r="223" spans="2:76" ht="85.5" hidden="1" customHeight="1">
      <c r="B223" s="38" t="s">
        <v>69</v>
      </c>
      <c r="C223" s="39"/>
      <c r="D223" s="39" t="s">
        <v>2346</v>
      </c>
      <c r="E223" s="39"/>
      <c r="F223" s="39"/>
      <c r="G223" s="42" t="s">
        <v>310</v>
      </c>
      <c r="H223" s="39"/>
      <c r="I223" s="39"/>
      <c r="J223" s="39" t="s">
        <v>202</v>
      </c>
      <c r="K223" s="39" t="s">
        <v>202</v>
      </c>
      <c r="L223" s="39" t="s">
        <v>202</v>
      </c>
      <c r="M223" s="39" t="s">
        <v>202</v>
      </c>
      <c r="N223" s="39" t="s">
        <v>202</v>
      </c>
      <c r="O223" s="39" t="s">
        <v>202</v>
      </c>
      <c r="P223" s="39" t="s">
        <v>202</v>
      </c>
      <c r="Q223" s="39" t="s">
        <v>202</v>
      </c>
      <c r="R223" s="39" t="s">
        <v>202</v>
      </c>
      <c r="S223" s="39" t="s">
        <v>202</v>
      </c>
      <c r="T223" s="39" t="s">
        <v>202</v>
      </c>
      <c r="U223" s="39" t="s">
        <v>202</v>
      </c>
      <c r="V223" s="39" t="s">
        <v>202</v>
      </c>
      <c r="W223" s="39" t="s">
        <v>202</v>
      </c>
      <c r="X223" s="39" t="s">
        <v>202</v>
      </c>
      <c r="Y223" s="39" t="s">
        <v>202</v>
      </c>
      <c r="Z223" s="39" t="s">
        <v>202</v>
      </c>
      <c r="AA223" s="39" t="s">
        <v>202</v>
      </c>
      <c r="AB223" s="39" t="s">
        <v>202</v>
      </c>
      <c r="AC223" s="39" t="s">
        <v>202</v>
      </c>
      <c r="AD223" s="39" t="s">
        <v>202</v>
      </c>
      <c r="AE223" s="39" t="s">
        <v>202</v>
      </c>
      <c r="AF223" s="39" t="s">
        <v>202</v>
      </c>
      <c r="AG223" s="39" t="s">
        <v>202</v>
      </c>
      <c r="AH223" s="39" t="s">
        <v>202</v>
      </c>
      <c r="AI223" s="39" t="s">
        <v>202</v>
      </c>
      <c r="AJ223" s="41"/>
      <c r="AK223" s="39" t="s">
        <v>202</v>
      </c>
      <c r="AL223" s="39" t="s">
        <v>202</v>
      </c>
      <c r="AM223" s="39" t="s">
        <v>202</v>
      </c>
      <c r="AN223" s="39" t="s">
        <v>202</v>
      </c>
      <c r="AO223" s="39" t="s">
        <v>202</v>
      </c>
      <c r="AP223" s="39" t="s">
        <v>202</v>
      </c>
      <c r="AQ223" s="39" t="s">
        <v>202</v>
      </c>
      <c r="AR223" s="39" t="s">
        <v>202</v>
      </c>
      <c r="AS223" s="39" t="s">
        <v>202</v>
      </c>
      <c r="AT223" s="39" t="s">
        <v>202</v>
      </c>
      <c r="AU223" s="39" t="s">
        <v>202</v>
      </c>
      <c r="AV223" s="39" t="s">
        <v>1</v>
      </c>
      <c r="AW223" s="39"/>
      <c r="AX223" s="39" t="s">
        <v>202</v>
      </c>
      <c r="AY223" s="39" t="s">
        <v>202</v>
      </c>
      <c r="AZ223" s="39" t="s">
        <v>202</v>
      </c>
      <c r="BA223" s="4" t="s">
        <v>202</v>
      </c>
      <c r="BB223" s="39" t="s">
        <v>202</v>
      </c>
      <c r="BC223" s="39" t="s">
        <v>202</v>
      </c>
      <c r="BD223" s="39" t="s">
        <v>202</v>
      </c>
      <c r="BE223" s="39" t="s">
        <v>202</v>
      </c>
      <c r="BF223" s="39" t="s">
        <v>202</v>
      </c>
      <c r="BG223" s="60" t="s">
        <v>202</v>
      </c>
      <c r="BH223" s="39" t="s">
        <v>202</v>
      </c>
      <c r="BI223" s="39" t="s">
        <v>5</v>
      </c>
      <c r="BJ223" s="39" t="s">
        <v>5</v>
      </c>
      <c r="BK223" s="58" t="s">
        <v>202</v>
      </c>
      <c r="BL223" s="58" t="s">
        <v>202</v>
      </c>
      <c r="BM223" s="61"/>
      <c r="BN223" s="61"/>
      <c r="BO223" s="57"/>
      <c r="BP223" s="39" t="s">
        <v>202</v>
      </c>
      <c r="BQ223" s="59" t="s">
        <v>202</v>
      </c>
      <c r="BR223" s="58" t="s">
        <v>202</v>
      </c>
      <c r="BS223" s="58" t="s">
        <v>202</v>
      </c>
      <c r="BT223" s="39" t="s">
        <v>202</v>
      </c>
      <c r="BU223" s="39" t="s">
        <v>202</v>
      </c>
      <c r="BV223" s="39" t="s">
        <v>202</v>
      </c>
      <c r="BW223" s="58" t="s">
        <v>202</v>
      </c>
      <c r="BX223" s="58" t="s">
        <v>202</v>
      </c>
    </row>
    <row r="224" spans="2:76" ht="85.5" customHeight="1">
      <c r="B224" s="38" t="s">
        <v>69</v>
      </c>
      <c r="C224" s="5" t="s">
        <v>2407</v>
      </c>
      <c r="D224" s="39" t="s">
        <v>2187</v>
      </c>
      <c r="E224" s="39" t="s">
        <v>2186</v>
      </c>
      <c r="F224" s="39">
        <v>27</v>
      </c>
      <c r="G224" s="42" t="s">
        <v>1256</v>
      </c>
      <c r="H224" s="39" t="s">
        <v>331</v>
      </c>
      <c r="I224" s="39"/>
      <c r="J224" s="39" t="s">
        <v>4</v>
      </c>
      <c r="K224" s="39" t="s">
        <v>2039</v>
      </c>
      <c r="L224" s="39" t="s">
        <v>1942</v>
      </c>
      <c r="M224" s="39" t="s">
        <v>72</v>
      </c>
      <c r="N224" s="39" t="s">
        <v>73</v>
      </c>
      <c r="O224" s="39" t="s">
        <v>1251</v>
      </c>
      <c r="P224" s="39" t="s">
        <v>2803</v>
      </c>
      <c r="Q224" s="39" t="s">
        <v>342</v>
      </c>
      <c r="R224" s="39" t="s">
        <v>76</v>
      </c>
      <c r="S224" s="39" t="s">
        <v>1933</v>
      </c>
      <c r="T224" s="39" t="s">
        <v>2175</v>
      </c>
      <c r="U224" s="39" t="s">
        <v>4</v>
      </c>
      <c r="V224" s="39" t="s">
        <v>4</v>
      </c>
      <c r="W224" s="39" t="s">
        <v>2118</v>
      </c>
      <c r="X224" s="39" t="s">
        <v>79</v>
      </c>
      <c r="Y224" s="39" t="s">
        <v>460</v>
      </c>
      <c r="Z224" s="39" t="s">
        <v>2875</v>
      </c>
      <c r="AA224" s="39" t="s">
        <v>1897</v>
      </c>
      <c r="AB224" s="39" t="s">
        <v>1936</v>
      </c>
      <c r="AC224" s="39" t="s">
        <v>2873</v>
      </c>
      <c r="AD224" s="39" t="s">
        <v>2185</v>
      </c>
      <c r="AE224" s="39" t="s">
        <v>87</v>
      </c>
      <c r="AF224" s="39" t="s">
        <v>87</v>
      </c>
      <c r="AG224" s="39" t="s">
        <v>1357</v>
      </c>
      <c r="AH224" s="39"/>
      <c r="AI224" s="39" t="s">
        <v>2</v>
      </c>
      <c r="AJ224" s="41"/>
      <c r="AK224" s="39" t="s">
        <v>89</v>
      </c>
      <c r="AL224" s="39" t="s">
        <v>1</v>
      </c>
      <c r="AM224" s="39" t="s">
        <v>116</v>
      </c>
      <c r="AN224" s="39" t="s">
        <v>1</v>
      </c>
      <c r="AO224" s="39" t="s">
        <v>90</v>
      </c>
      <c r="AP224" s="39" t="s">
        <v>1</v>
      </c>
      <c r="AQ224" s="39">
        <v>4</v>
      </c>
      <c r="AR224" s="39" t="s">
        <v>117</v>
      </c>
      <c r="AS224" s="39" t="s">
        <v>1</v>
      </c>
      <c r="AT224" s="39" t="s">
        <v>91</v>
      </c>
      <c r="AU224" s="39" t="s">
        <v>1</v>
      </c>
      <c r="AV224" s="39" t="s">
        <v>1</v>
      </c>
      <c r="AW224" s="39"/>
      <c r="AX224" s="39" t="s">
        <v>2676</v>
      </c>
      <c r="AY224" s="39" t="s">
        <v>2442</v>
      </c>
      <c r="AZ224" s="39"/>
      <c r="BA224" s="39"/>
      <c r="BB224" s="39" t="s">
        <v>4</v>
      </c>
      <c r="BC224" s="39"/>
      <c r="BD224" s="39" t="s">
        <v>4</v>
      </c>
      <c r="BE224" s="4"/>
      <c r="BF224" s="39" t="s">
        <v>4</v>
      </c>
      <c r="BG224" s="39"/>
      <c r="BH224" s="39" t="s">
        <v>5</v>
      </c>
      <c r="BI224" s="39" t="s">
        <v>5</v>
      </c>
      <c r="BJ224" s="39" t="s">
        <v>5</v>
      </c>
      <c r="BK224" s="39" t="s">
        <v>4</v>
      </c>
      <c r="BL224" s="39" t="s">
        <v>4</v>
      </c>
      <c r="BM224" s="63" t="s">
        <v>4</v>
      </c>
      <c r="BN224" s="63" t="s">
        <v>4</v>
      </c>
      <c r="BO224" s="62" t="s">
        <v>99</v>
      </c>
      <c r="BP224" s="39" t="s">
        <v>462</v>
      </c>
      <c r="BQ224" s="59" t="s">
        <v>463</v>
      </c>
      <c r="BR224" s="58" t="s">
        <v>99</v>
      </c>
      <c r="BS224" s="58" t="s">
        <v>99</v>
      </c>
      <c r="BT224" s="39" t="s">
        <v>99</v>
      </c>
      <c r="BU224" s="39" t="s">
        <v>4</v>
      </c>
      <c r="BV224" s="39" t="s">
        <v>2179</v>
      </c>
      <c r="BW224" s="58" t="s">
        <v>2184</v>
      </c>
      <c r="BX224" s="58" t="s">
        <v>2183</v>
      </c>
    </row>
    <row r="225" spans="2:76" ht="85.5" customHeight="1">
      <c r="B225" s="38" t="s">
        <v>69</v>
      </c>
      <c r="C225" s="5" t="s">
        <v>2406</v>
      </c>
      <c r="D225" s="39" t="s">
        <v>2182</v>
      </c>
      <c r="E225" s="39"/>
      <c r="F225" s="39">
        <v>27</v>
      </c>
      <c r="G225" s="42" t="s">
        <v>1256</v>
      </c>
      <c r="H225" s="39" t="s">
        <v>331</v>
      </c>
      <c r="I225" s="39"/>
      <c r="J225" s="39" t="s">
        <v>4</v>
      </c>
      <c r="K225" s="39" t="s">
        <v>2039</v>
      </c>
      <c r="L225" s="39" t="s">
        <v>1942</v>
      </c>
      <c r="M225" s="39" t="s">
        <v>72</v>
      </c>
      <c r="N225" s="39" t="s">
        <v>73</v>
      </c>
      <c r="O225" s="39" t="s">
        <v>1251</v>
      </c>
      <c r="P225" s="39" t="s">
        <v>2803</v>
      </c>
      <c r="Q225" s="39" t="s">
        <v>342</v>
      </c>
      <c r="R225" s="39" t="s">
        <v>76</v>
      </c>
      <c r="S225" s="39" t="s">
        <v>1933</v>
      </c>
      <c r="T225" s="39" t="s">
        <v>2175</v>
      </c>
      <c r="U225" s="39" t="s">
        <v>4</v>
      </c>
      <c r="V225" s="39" t="s">
        <v>4</v>
      </c>
      <c r="W225" s="39" t="s">
        <v>2118</v>
      </c>
      <c r="X225" s="39" t="s">
        <v>79</v>
      </c>
      <c r="Y225" s="39" t="s">
        <v>460</v>
      </c>
      <c r="Z225" s="39" t="s">
        <v>2875</v>
      </c>
      <c r="AA225" s="39" t="s">
        <v>1897</v>
      </c>
      <c r="AB225" s="39" t="s">
        <v>1936</v>
      </c>
      <c r="AC225" s="39" t="s">
        <v>2874</v>
      </c>
      <c r="AD225" s="39" t="s">
        <v>2181</v>
      </c>
      <c r="AE225" s="39" t="s">
        <v>87</v>
      </c>
      <c r="AF225" s="39" t="s">
        <v>87</v>
      </c>
      <c r="AG225" s="39" t="s">
        <v>1357</v>
      </c>
      <c r="AH225" s="39"/>
      <c r="AI225" s="39" t="s">
        <v>2</v>
      </c>
      <c r="AJ225" s="41"/>
      <c r="AK225" s="39" t="s">
        <v>1</v>
      </c>
      <c r="AL225" s="39" t="s">
        <v>1</v>
      </c>
      <c r="AM225" s="39" t="s">
        <v>116</v>
      </c>
      <c r="AN225" s="39" t="s">
        <v>1</v>
      </c>
      <c r="AO225" s="39" t="s">
        <v>90</v>
      </c>
      <c r="AP225" s="39" t="s">
        <v>2180</v>
      </c>
      <c r="AQ225" s="39">
        <v>4</v>
      </c>
      <c r="AR225" s="39" t="s">
        <v>117</v>
      </c>
      <c r="AS225" s="39" t="s">
        <v>411</v>
      </c>
      <c r="AT225" s="39" t="s">
        <v>88</v>
      </c>
      <c r="AU225" s="39" t="s">
        <v>1910</v>
      </c>
      <c r="AV225" s="39" t="s">
        <v>1</v>
      </c>
      <c r="AW225" s="39"/>
      <c r="AX225" s="39" t="s">
        <v>2956</v>
      </c>
      <c r="AY225" s="39" t="s">
        <v>2442</v>
      </c>
      <c r="AZ225" s="39"/>
      <c r="BA225" s="39"/>
      <c r="BB225" s="39" t="s">
        <v>4</v>
      </c>
      <c r="BC225" s="39"/>
      <c r="BD225" s="39" t="s">
        <v>4</v>
      </c>
      <c r="BE225" s="4"/>
      <c r="BF225" s="39" t="s">
        <v>4</v>
      </c>
      <c r="BG225" s="39"/>
      <c r="BH225" s="39" t="s">
        <v>5</v>
      </c>
      <c r="BI225" s="39" t="s">
        <v>5</v>
      </c>
      <c r="BJ225" s="39" t="s">
        <v>5</v>
      </c>
      <c r="BK225" s="39" t="s">
        <v>4</v>
      </c>
      <c r="BL225" s="39" t="s">
        <v>4</v>
      </c>
      <c r="BM225" s="63" t="s">
        <v>4</v>
      </c>
      <c r="BN225" s="63" t="s">
        <v>4</v>
      </c>
      <c r="BO225" s="62" t="s">
        <v>99</v>
      </c>
      <c r="BP225" s="39" t="s">
        <v>462</v>
      </c>
      <c r="BQ225" s="59" t="s">
        <v>463</v>
      </c>
      <c r="BR225" s="58" t="s">
        <v>99</v>
      </c>
      <c r="BS225" s="58" t="s">
        <v>99</v>
      </c>
      <c r="BT225" s="39" t="s">
        <v>99</v>
      </c>
      <c r="BU225" s="39" t="s">
        <v>4</v>
      </c>
      <c r="BV225" s="39" t="s">
        <v>2179</v>
      </c>
      <c r="BW225" s="58" t="s">
        <v>2178</v>
      </c>
      <c r="BX225" s="58" t="s">
        <v>123</v>
      </c>
    </row>
    <row r="226" spans="2:76" ht="85.5" customHeight="1">
      <c r="B226" s="38" t="s">
        <v>69</v>
      </c>
      <c r="C226" s="5" t="s">
        <v>2507</v>
      </c>
      <c r="D226" s="39" t="s">
        <v>2426</v>
      </c>
      <c r="E226" s="39"/>
      <c r="F226" s="39">
        <v>26.96</v>
      </c>
      <c r="G226" s="42" t="s">
        <v>147</v>
      </c>
      <c r="H226" s="39" t="s">
        <v>331</v>
      </c>
      <c r="I226" s="39"/>
      <c r="J226" s="39" t="s">
        <v>4</v>
      </c>
      <c r="K226" s="39" t="s">
        <v>4</v>
      </c>
      <c r="L226" s="39" t="s">
        <v>2675</v>
      </c>
      <c r="M226" s="39" t="s">
        <v>72</v>
      </c>
      <c r="N226" s="39" t="s">
        <v>73</v>
      </c>
      <c r="O226" s="39" t="s">
        <v>1251</v>
      </c>
      <c r="P226" s="39" t="s">
        <v>2803</v>
      </c>
      <c r="Q226" s="39" t="s">
        <v>550</v>
      </c>
      <c r="R226" s="39" t="s">
        <v>76</v>
      </c>
      <c r="S226" s="39" t="s">
        <v>1882</v>
      </c>
      <c r="T226" s="39" t="s">
        <v>417</v>
      </c>
      <c r="U226" s="39" t="s">
        <v>4</v>
      </c>
      <c r="V226" s="39" t="s">
        <v>4</v>
      </c>
      <c r="W226" s="39" t="s">
        <v>2118</v>
      </c>
      <c r="X226" s="39" t="s">
        <v>79</v>
      </c>
      <c r="Y226" s="39" t="s">
        <v>748</v>
      </c>
      <c r="Z226" s="39" t="s">
        <v>1854</v>
      </c>
      <c r="AA226" s="39" t="s">
        <v>2485</v>
      </c>
      <c r="AB226" s="39" t="s">
        <v>2484</v>
      </c>
      <c r="AC226" s="39" t="s">
        <v>2873</v>
      </c>
      <c r="AD226" s="39" t="s">
        <v>2506</v>
      </c>
      <c r="AE226" s="39" t="s">
        <v>87</v>
      </c>
      <c r="AF226" s="39" t="s">
        <v>87</v>
      </c>
      <c r="AG226" s="39" t="s">
        <v>1357</v>
      </c>
      <c r="AH226" s="39"/>
      <c r="AI226" s="39" t="s">
        <v>2</v>
      </c>
      <c r="AJ226" s="41"/>
      <c r="AK226" s="39" t="s">
        <v>1</v>
      </c>
      <c r="AL226" s="39" t="s">
        <v>1</v>
      </c>
      <c r="AM226" s="39" t="s">
        <v>116</v>
      </c>
      <c r="AN226" s="39" t="s">
        <v>1</v>
      </c>
      <c r="AO226" s="39" t="s">
        <v>90</v>
      </c>
      <c r="AP226" s="39" t="s">
        <v>1</v>
      </c>
      <c r="AQ226" s="39">
        <v>4</v>
      </c>
      <c r="AR226" s="39" t="s">
        <v>117</v>
      </c>
      <c r="AS226" s="39" t="s">
        <v>1</v>
      </c>
      <c r="AT226" s="39" t="s">
        <v>91</v>
      </c>
      <c r="AU226" s="39" t="s">
        <v>1</v>
      </c>
      <c r="AV226" s="39" t="s">
        <v>1</v>
      </c>
      <c r="AW226" s="39"/>
      <c r="AX226" s="39" t="s">
        <v>2505</v>
      </c>
      <c r="AY226" s="39" t="s">
        <v>2442</v>
      </c>
      <c r="AZ226" s="39"/>
      <c r="BA226" s="4"/>
      <c r="BB226" s="39" t="s">
        <v>4</v>
      </c>
      <c r="BC226" s="39"/>
      <c r="BD226" s="39" t="s">
        <v>4</v>
      </c>
      <c r="BE226" s="39"/>
      <c r="BF226" s="39" t="s">
        <v>4</v>
      </c>
      <c r="BG226" s="60"/>
      <c r="BH226" s="39" t="s">
        <v>79</v>
      </c>
      <c r="BI226" s="39" t="s">
        <v>5</v>
      </c>
      <c r="BJ226" s="39" t="s">
        <v>5</v>
      </c>
      <c r="BK226" s="58" t="s">
        <v>4</v>
      </c>
      <c r="BL226" s="58" t="s">
        <v>4</v>
      </c>
      <c r="BM226" s="61" t="s">
        <v>4</v>
      </c>
      <c r="BN226" s="61" t="s">
        <v>4</v>
      </c>
      <c r="BO226" s="57"/>
      <c r="BP226" s="39" t="s">
        <v>1532</v>
      </c>
      <c r="BQ226" s="59" t="s">
        <v>1533</v>
      </c>
      <c r="BR226" s="58"/>
      <c r="BS226" s="58"/>
      <c r="BT226" s="39"/>
      <c r="BU226" s="39" t="s">
        <v>4</v>
      </c>
      <c r="BV226" s="39" t="s">
        <v>2501</v>
      </c>
      <c r="BW226" s="58" t="s">
        <v>1442</v>
      </c>
      <c r="BX226" s="58" t="s">
        <v>2504</v>
      </c>
    </row>
    <row r="227" spans="2:76" ht="85.5" customHeight="1">
      <c r="B227" s="38" t="s">
        <v>69</v>
      </c>
      <c r="C227" s="5" t="s">
        <v>2503</v>
      </c>
      <c r="D227" s="39" t="s">
        <v>2425</v>
      </c>
      <c r="E227" s="39"/>
      <c r="F227" s="39">
        <v>26.96</v>
      </c>
      <c r="G227" s="42" t="s">
        <v>147</v>
      </c>
      <c r="H227" s="39" t="s">
        <v>331</v>
      </c>
      <c r="I227" s="39"/>
      <c r="J227" s="39" t="s">
        <v>4</v>
      </c>
      <c r="K227" s="39" t="s">
        <v>4</v>
      </c>
      <c r="L227" s="39" t="s">
        <v>2675</v>
      </c>
      <c r="M227" s="39" t="s">
        <v>72</v>
      </c>
      <c r="N227" s="39" t="s">
        <v>73</v>
      </c>
      <c r="O227" s="39" t="s">
        <v>1251</v>
      </c>
      <c r="P227" s="39" t="s">
        <v>2803</v>
      </c>
      <c r="Q227" s="39" t="s">
        <v>550</v>
      </c>
      <c r="R227" s="39" t="s">
        <v>76</v>
      </c>
      <c r="S227" s="39" t="s">
        <v>1882</v>
      </c>
      <c r="T227" s="39" t="s">
        <v>417</v>
      </c>
      <c r="U227" s="39" t="s">
        <v>4</v>
      </c>
      <c r="V227" s="39" t="s">
        <v>4</v>
      </c>
      <c r="W227" s="39" t="s">
        <v>2118</v>
      </c>
      <c r="X227" s="39" t="s">
        <v>79</v>
      </c>
      <c r="Y227" s="39" t="s">
        <v>748</v>
      </c>
      <c r="Z227" s="39" t="s">
        <v>1854</v>
      </c>
      <c r="AA227" s="39" t="s">
        <v>2485</v>
      </c>
      <c r="AB227" s="39" t="s">
        <v>2484</v>
      </c>
      <c r="AC227" s="39" t="s">
        <v>2872</v>
      </c>
      <c r="AD227" s="39" t="s">
        <v>2502</v>
      </c>
      <c r="AE227" s="39" t="s">
        <v>87</v>
      </c>
      <c r="AF227" s="39" t="s">
        <v>87</v>
      </c>
      <c r="AG227" s="39" t="s">
        <v>1357</v>
      </c>
      <c r="AH227" s="39"/>
      <c r="AI227" s="39" t="s">
        <v>2</v>
      </c>
      <c r="AJ227" s="41"/>
      <c r="AK227" s="39" t="s">
        <v>1</v>
      </c>
      <c r="AL227" s="39" t="s">
        <v>1</v>
      </c>
      <c r="AM227" s="39" t="s">
        <v>724</v>
      </c>
      <c r="AN227" s="39" t="s">
        <v>1</v>
      </c>
      <c r="AO227" s="39" t="s">
        <v>90</v>
      </c>
      <c r="AP227" s="39" t="s">
        <v>2482</v>
      </c>
      <c r="AQ227" s="39">
        <v>4</v>
      </c>
      <c r="AR227" s="39" t="s">
        <v>117</v>
      </c>
      <c r="AS227" s="39" t="s">
        <v>411</v>
      </c>
      <c r="AT227" s="39" t="s">
        <v>88</v>
      </c>
      <c r="AU227" s="39" t="s">
        <v>1</v>
      </c>
      <c r="AV227" s="39" t="s">
        <v>1</v>
      </c>
      <c r="AW227" s="39"/>
      <c r="AX227" s="39" t="s">
        <v>2945</v>
      </c>
      <c r="AY227" s="39" t="s">
        <v>2442</v>
      </c>
      <c r="AZ227" s="39"/>
      <c r="BA227" s="4"/>
      <c r="BB227" s="39" t="s">
        <v>4</v>
      </c>
      <c r="BC227" s="39"/>
      <c r="BD227" s="39" t="s">
        <v>4</v>
      </c>
      <c r="BE227" s="39"/>
      <c r="BF227" s="39" t="s">
        <v>4</v>
      </c>
      <c r="BG227" s="60"/>
      <c r="BH227" s="39" t="s">
        <v>79</v>
      </c>
      <c r="BI227" s="39" t="s">
        <v>5</v>
      </c>
      <c r="BJ227" s="39" t="s">
        <v>5</v>
      </c>
      <c r="BK227" s="58" t="s">
        <v>4</v>
      </c>
      <c r="BL227" s="58" t="s">
        <v>4</v>
      </c>
      <c r="BM227" s="61" t="s">
        <v>4</v>
      </c>
      <c r="BN227" s="61" t="s">
        <v>4</v>
      </c>
      <c r="BO227" s="57"/>
      <c r="BP227" s="39" t="s">
        <v>1532</v>
      </c>
      <c r="BQ227" s="59" t="s">
        <v>1533</v>
      </c>
      <c r="BR227" s="58"/>
      <c r="BS227" s="58"/>
      <c r="BT227" s="39"/>
      <c r="BU227" s="39" t="s">
        <v>4</v>
      </c>
      <c r="BV227" s="39" t="s">
        <v>2501</v>
      </c>
      <c r="BW227" s="58" t="s">
        <v>2500</v>
      </c>
      <c r="BX227" s="58" t="s">
        <v>2499</v>
      </c>
    </row>
    <row r="228" spans="2:76" ht="85.5" customHeight="1">
      <c r="B228" s="38" t="s">
        <v>69</v>
      </c>
      <c r="C228" s="5" t="s">
        <v>2519</v>
      </c>
      <c r="D228" s="39" t="s">
        <v>2415</v>
      </c>
      <c r="E228" s="39"/>
      <c r="F228" s="39">
        <v>26.96</v>
      </c>
      <c r="G228" s="42" t="s">
        <v>147</v>
      </c>
      <c r="H228" s="39" t="s">
        <v>331</v>
      </c>
      <c r="I228" s="39"/>
      <c r="J228" s="39" t="s">
        <v>4</v>
      </c>
      <c r="K228" s="39" t="s">
        <v>1224</v>
      </c>
      <c r="L228" s="39" t="s">
        <v>2518</v>
      </c>
      <c r="M228" s="39" t="s">
        <v>72</v>
      </c>
      <c r="N228" s="39" t="s">
        <v>73</v>
      </c>
      <c r="O228" s="39" t="s">
        <v>1251</v>
      </c>
      <c r="P228" s="39" t="s">
        <v>2803</v>
      </c>
      <c r="Q228" s="39" t="s">
        <v>550</v>
      </c>
      <c r="R228" s="39" t="s">
        <v>76</v>
      </c>
      <c r="S228" s="39" t="s">
        <v>165</v>
      </c>
      <c r="T228" s="39" t="s">
        <v>417</v>
      </c>
      <c r="U228" s="39" t="s">
        <v>4</v>
      </c>
      <c r="V228" s="39" t="s">
        <v>4</v>
      </c>
      <c r="W228" s="39" t="s">
        <v>2118</v>
      </c>
      <c r="X228" s="39" t="s">
        <v>79</v>
      </c>
      <c r="Y228" s="39" t="s">
        <v>895</v>
      </c>
      <c r="Z228" s="39" t="s">
        <v>1854</v>
      </c>
      <c r="AA228" s="39" t="s">
        <v>2517</v>
      </c>
      <c r="AB228" s="39" t="s">
        <v>1840</v>
      </c>
      <c r="AC228" s="39" t="s">
        <v>2516</v>
      </c>
      <c r="AD228" s="39" t="s">
        <v>2515</v>
      </c>
      <c r="AE228" s="39" t="s">
        <v>1322</v>
      </c>
      <c r="AF228" s="39" t="s">
        <v>87</v>
      </c>
      <c r="AG228" s="39" t="s">
        <v>1357</v>
      </c>
      <c r="AH228" s="39"/>
      <c r="AI228" s="39" t="s">
        <v>2</v>
      </c>
      <c r="AJ228" s="41"/>
      <c r="AK228" s="39" t="s">
        <v>1</v>
      </c>
      <c r="AL228" s="39" t="s">
        <v>1</v>
      </c>
      <c r="AM228" s="39" t="s">
        <v>724</v>
      </c>
      <c r="AN228" s="39" t="s">
        <v>1</v>
      </c>
      <c r="AO228" s="39" t="s">
        <v>2547</v>
      </c>
      <c r="AP228" s="39" t="s">
        <v>2871</v>
      </c>
      <c r="AQ228" s="39">
        <v>4</v>
      </c>
      <c r="AR228" s="39" t="s">
        <v>117</v>
      </c>
      <c r="AS228" s="39" t="s">
        <v>1</v>
      </c>
      <c r="AT228" s="39" t="s">
        <v>2772</v>
      </c>
      <c r="AU228" s="39" t="s">
        <v>1910</v>
      </c>
      <c r="AV228" s="39" t="s">
        <v>1</v>
      </c>
      <c r="AW228" s="39"/>
      <c r="AX228" s="39" t="s">
        <v>2945</v>
      </c>
      <c r="AY228" s="39" t="s">
        <v>2442</v>
      </c>
      <c r="AZ228" s="39"/>
      <c r="BA228" s="4"/>
      <c r="BB228" s="39" t="s">
        <v>4</v>
      </c>
      <c r="BC228" s="39" t="s">
        <v>2449</v>
      </c>
      <c r="BD228" s="39" t="s">
        <v>4</v>
      </c>
      <c r="BE228" s="39" t="s">
        <v>2449</v>
      </c>
      <c r="BF228" s="39" t="s">
        <v>4</v>
      </c>
      <c r="BG228" s="60"/>
      <c r="BH228" s="39" t="s">
        <v>79</v>
      </c>
      <c r="BI228" s="39" t="s">
        <v>5</v>
      </c>
      <c r="BJ228" s="39" t="s">
        <v>5</v>
      </c>
      <c r="BK228" s="58" t="s">
        <v>4</v>
      </c>
      <c r="BL228" s="58" t="s">
        <v>4</v>
      </c>
      <c r="BM228" s="61" t="s">
        <v>4</v>
      </c>
      <c r="BN228" s="61" t="s">
        <v>4</v>
      </c>
      <c r="BO228" s="57"/>
      <c r="BP228" s="39" t="s">
        <v>1532</v>
      </c>
      <c r="BQ228" s="59" t="s">
        <v>1533</v>
      </c>
      <c r="BR228" s="58"/>
      <c r="BS228" s="58"/>
      <c r="BT228" s="39"/>
      <c r="BU228" s="39" t="s">
        <v>4</v>
      </c>
      <c r="BV228" s="39" t="s">
        <v>1847</v>
      </c>
      <c r="BW228" s="58" t="s">
        <v>2514</v>
      </c>
      <c r="BX228" s="58" t="s">
        <v>2513</v>
      </c>
    </row>
    <row r="229" spans="2:76" ht="85.5" customHeight="1">
      <c r="B229" s="38" t="s">
        <v>69</v>
      </c>
      <c r="C229" s="5" t="s">
        <v>2529</v>
      </c>
      <c r="D229" s="39" t="s">
        <v>2528</v>
      </c>
      <c r="E229" s="39"/>
      <c r="F229" s="39">
        <v>31.5</v>
      </c>
      <c r="G229" s="42" t="s">
        <v>147</v>
      </c>
      <c r="H229" s="39" t="s">
        <v>331</v>
      </c>
      <c r="I229" s="39"/>
      <c r="J229" s="39" t="s">
        <v>4</v>
      </c>
      <c r="K229" s="39" t="s">
        <v>4</v>
      </c>
      <c r="L229" s="39" t="s">
        <v>2527</v>
      </c>
      <c r="M229" s="39" t="s">
        <v>72</v>
      </c>
      <c r="N229" s="39" t="s">
        <v>73</v>
      </c>
      <c r="O229" s="39" t="s">
        <v>1251</v>
      </c>
      <c r="P229" s="39" t="s">
        <v>2803</v>
      </c>
      <c r="Q229" s="39" t="s">
        <v>550</v>
      </c>
      <c r="R229" s="39" t="s">
        <v>76</v>
      </c>
      <c r="S229" s="39" t="s">
        <v>165</v>
      </c>
      <c r="T229" s="39" t="s">
        <v>417</v>
      </c>
      <c r="U229" s="39" t="s">
        <v>4</v>
      </c>
      <c r="V229" s="39" t="s">
        <v>4</v>
      </c>
      <c r="W229" s="39" t="s">
        <v>2118</v>
      </c>
      <c r="X229" s="39" t="s">
        <v>79</v>
      </c>
      <c r="Y229" s="39" t="s">
        <v>2526</v>
      </c>
      <c r="Z229" s="39" t="s">
        <v>1854</v>
      </c>
      <c r="AA229" s="39" t="s">
        <v>2089</v>
      </c>
      <c r="AB229" s="39" t="s">
        <v>2088</v>
      </c>
      <c r="AC229" s="39" t="s">
        <v>2870</v>
      </c>
      <c r="AD229" s="39" t="s">
        <v>2525</v>
      </c>
      <c r="AE229" s="39" t="s">
        <v>87</v>
      </c>
      <c r="AF229" s="39" t="s">
        <v>87</v>
      </c>
      <c r="AG229" s="39" t="s">
        <v>1357</v>
      </c>
      <c r="AH229" s="39"/>
      <c r="AI229" s="39" t="s">
        <v>2</v>
      </c>
      <c r="AJ229" s="41"/>
      <c r="AK229" s="39" t="s">
        <v>1</v>
      </c>
      <c r="AL229" s="39" t="s">
        <v>1</v>
      </c>
      <c r="AM229" s="39" t="s">
        <v>724</v>
      </c>
      <c r="AN229" s="39" t="s">
        <v>1</v>
      </c>
      <c r="AO229" s="39" t="s">
        <v>90</v>
      </c>
      <c r="AP229" s="39" t="s">
        <v>2482</v>
      </c>
      <c r="AQ229" s="39">
        <v>4</v>
      </c>
      <c r="AR229" s="39" t="s">
        <v>117</v>
      </c>
      <c r="AS229" s="39" t="s">
        <v>411</v>
      </c>
      <c r="AT229" s="39" t="s">
        <v>88</v>
      </c>
      <c r="AU229" s="39" t="s">
        <v>1910</v>
      </c>
      <c r="AV229" s="39" t="s">
        <v>1</v>
      </c>
      <c r="AW229" s="39"/>
      <c r="AX229" s="39" t="s">
        <v>2945</v>
      </c>
      <c r="AY229" s="39" t="s">
        <v>2442</v>
      </c>
      <c r="AZ229" s="39"/>
      <c r="BA229" s="4"/>
      <c r="BB229" s="39" t="s">
        <v>4</v>
      </c>
      <c r="BC229" s="39" t="s">
        <v>2449</v>
      </c>
      <c r="BD229" s="39" t="s">
        <v>5</v>
      </c>
      <c r="BE229" s="39" t="s">
        <v>2449</v>
      </c>
      <c r="BF229" s="39" t="s">
        <v>5</v>
      </c>
      <c r="BG229" s="60"/>
      <c r="BH229" s="39" t="s">
        <v>79</v>
      </c>
      <c r="BI229" s="39" t="s">
        <v>5</v>
      </c>
      <c r="BJ229" s="39" t="s">
        <v>5</v>
      </c>
      <c r="BK229" s="58" t="s">
        <v>79</v>
      </c>
      <c r="BL229" s="58" t="s">
        <v>79</v>
      </c>
      <c r="BM229" s="61" t="s">
        <v>79</v>
      </c>
      <c r="BN229" s="61" t="s">
        <v>79</v>
      </c>
      <c r="BO229" s="57"/>
      <c r="BP229" s="39" t="s">
        <v>2524</v>
      </c>
      <c r="BQ229" s="59" t="s">
        <v>2523</v>
      </c>
      <c r="BR229" s="58"/>
      <c r="BS229" s="58"/>
      <c r="BT229" s="39"/>
      <c r="BU229" s="39" t="s">
        <v>4</v>
      </c>
      <c r="BV229" s="39" t="s">
        <v>2522</v>
      </c>
      <c r="BW229" s="58" t="s">
        <v>2521</v>
      </c>
      <c r="BX229" s="58" t="s">
        <v>2520</v>
      </c>
    </row>
    <row r="230" spans="2:76" ht="85.5" customHeight="1">
      <c r="B230" s="38" t="s">
        <v>1301</v>
      </c>
      <c r="C230" s="64" t="s">
        <v>2672</v>
      </c>
      <c r="D230" s="39" t="s">
        <v>2671</v>
      </c>
      <c r="E230" s="39"/>
      <c r="F230" s="39">
        <v>31.5</v>
      </c>
      <c r="G230" s="42" t="s">
        <v>1423</v>
      </c>
      <c r="H230" s="39" t="s">
        <v>331</v>
      </c>
      <c r="I230" s="39"/>
      <c r="J230" s="39" t="s">
        <v>4</v>
      </c>
      <c r="K230" s="39" t="s">
        <v>2039</v>
      </c>
      <c r="L230" s="39" t="s">
        <v>2667</v>
      </c>
      <c r="M230" s="39" t="s">
        <v>72</v>
      </c>
      <c r="N230" s="39" t="s">
        <v>73</v>
      </c>
      <c r="O230" s="39" t="s">
        <v>1251</v>
      </c>
      <c r="P230" s="39" t="s">
        <v>2803</v>
      </c>
      <c r="Q230" s="39" t="s">
        <v>550</v>
      </c>
      <c r="R230" s="39" t="s">
        <v>76</v>
      </c>
      <c r="S230" s="39" t="s">
        <v>165</v>
      </c>
      <c r="T230" s="39" t="s">
        <v>417</v>
      </c>
      <c r="U230" s="39" t="s">
        <v>4</v>
      </c>
      <c r="V230" s="39" t="s">
        <v>4</v>
      </c>
      <c r="W230" s="39" t="s">
        <v>1633</v>
      </c>
      <c r="X230" s="39" t="s">
        <v>79</v>
      </c>
      <c r="Y230" s="39" t="s">
        <v>2006</v>
      </c>
      <c r="Z230" s="39" t="s">
        <v>2174</v>
      </c>
      <c r="AA230" s="39" t="s">
        <v>2173</v>
      </c>
      <c r="AB230" s="39" t="s">
        <v>2172</v>
      </c>
      <c r="AC230" s="39" t="s">
        <v>2869</v>
      </c>
      <c r="AD230" s="39" t="s">
        <v>2868</v>
      </c>
      <c r="AE230" s="39" t="s">
        <v>87</v>
      </c>
      <c r="AF230" s="39" t="s">
        <v>87</v>
      </c>
      <c r="AG230" s="39" t="s">
        <v>1357</v>
      </c>
      <c r="AH230" s="39"/>
      <c r="AI230" s="39" t="s">
        <v>2</v>
      </c>
      <c r="AJ230" s="41"/>
      <c r="AK230" s="39" t="s">
        <v>1</v>
      </c>
      <c r="AL230" s="39" t="s">
        <v>1</v>
      </c>
      <c r="AM230" s="39" t="s">
        <v>724</v>
      </c>
      <c r="AN230" s="39" t="s">
        <v>1</v>
      </c>
      <c r="AO230" s="39" t="s">
        <v>2085</v>
      </c>
      <c r="AP230" s="39" t="s">
        <v>2670</v>
      </c>
      <c r="AQ230" s="39">
        <v>4</v>
      </c>
      <c r="AR230" s="39" t="s">
        <v>117</v>
      </c>
      <c r="AS230" s="39" t="s">
        <v>1</v>
      </c>
      <c r="AT230" s="39" t="s">
        <v>91</v>
      </c>
      <c r="AU230" s="39" t="s">
        <v>1910</v>
      </c>
      <c r="AV230" s="39" t="s">
        <v>1</v>
      </c>
      <c r="AW230" s="39"/>
      <c r="AX230" s="39" t="s">
        <v>2955</v>
      </c>
      <c r="AY230" s="39" t="s">
        <v>2442</v>
      </c>
      <c r="AZ230" s="39"/>
      <c r="BA230" s="39"/>
      <c r="BB230" s="39" t="s">
        <v>4</v>
      </c>
      <c r="BC230" s="39"/>
      <c r="BD230" s="39" t="s">
        <v>5</v>
      </c>
      <c r="BE230" s="39"/>
      <c r="BF230" s="39" t="s">
        <v>5</v>
      </c>
      <c r="BG230" s="39"/>
      <c r="BH230" s="39" t="s">
        <v>5</v>
      </c>
      <c r="BI230" s="39" t="s">
        <v>5</v>
      </c>
      <c r="BJ230" s="39" t="s">
        <v>5</v>
      </c>
      <c r="BK230" s="39" t="s">
        <v>5</v>
      </c>
      <c r="BL230" s="39" t="s">
        <v>5</v>
      </c>
      <c r="BM230" s="63" t="s">
        <v>5</v>
      </c>
      <c r="BN230" s="63" t="s">
        <v>5</v>
      </c>
      <c r="BO230" s="62"/>
      <c r="BP230" s="39" t="s">
        <v>2168</v>
      </c>
      <c r="BQ230" s="39" t="s">
        <v>2167</v>
      </c>
      <c r="BR230" s="4"/>
      <c r="BS230" s="4"/>
      <c r="BT230" s="39"/>
      <c r="BU230" s="39" t="s">
        <v>4</v>
      </c>
      <c r="BV230" s="39" t="s">
        <v>2166</v>
      </c>
      <c r="BW230" s="39" t="s">
        <v>2669</v>
      </c>
      <c r="BX230" s="39" t="s">
        <v>2668</v>
      </c>
    </row>
    <row r="231" spans="2:76" ht="85.5" customHeight="1">
      <c r="B231" s="38" t="s">
        <v>69</v>
      </c>
      <c r="C231" s="5" t="s">
        <v>196</v>
      </c>
      <c r="D231" s="39" t="s">
        <v>2434</v>
      </c>
      <c r="E231" s="39"/>
      <c r="F231" s="39">
        <v>34</v>
      </c>
      <c r="G231" s="40" t="s">
        <v>2867</v>
      </c>
      <c r="H231" s="39" t="s">
        <v>331</v>
      </c>
      <c r="I231" s="39"/>
      <c r="J231" s="39" t="s">
        <v>4</v>
      </c>
      <c r="K231" s="39" t="s">
        <v>2039</v>
      </c>
      <c r="L231" s="39" t="s">
        <v>2433</v>
      </c>
      <c r="M231" s="39" t="s">
        <v>132</v>
      </c>
      <c r="N231" s="39" t="s">
        <v>73</v>
      </c>
      <c r="O231" s="39" t="s">
        <v>1881</v>
      </c>
      <c r="P231" s="39" t="s">
        <v>2803</v>
      </c>
      <c r="Q231" s="39" t="s">
        <v>133</v>
      </c>
      <c r="R231" s="39" t="s">
        <v>76</v>
      </c>
      <c r="S231" s="39" t="s">
        <v>165</v>
      </c>
      <c r="T231" s="39" t="s">
        <v>417</v>
      </c>
      <c r="U231" s="39" t="s">
        <v>4</v>
      </c>
      <c r="V231" s="39" t="s">
        <v>5</v>
      </c>
      <c r="W231" s="39" t="s">
        <v>2432</v>
      </c>
      <c r="X231" s="39" t="s">
        <v>4</v>
      </c>
      <c r="Y231" s="39" t="s">
        <v>1272</v>
      </c>
      <c r="Z231" s="39" t="s">
        <v>1854</v>
      </c>
      <c r="AA231" s="39" t="s">
        <v>1855</v>
      </c>
      <c r="AB231" s="39" t="s">
        <v>1856</v>
      </c>
      <c r="AC231" s="39" t="s">
        <v>2865</v>
      </c>
      <c r="AD231" s="39" t="s">
        <v>2431</v>
      </c>
      <c r="AE231" s="39" t="s">
        <v>87</v>
      </c>
      <c r="AF231" s="39" t="s">
        <v>87</v>
      </c>
      <c r="AG231" s="39" t="s">
        <v>1357</v>
      </c>
      <c r="AH231" s="39" t="s">
        <v>2061</v>
      </c>
      <c r="AI231" s="39" t="s">
        <v>2</v>
      </c>
      <c r="AJ231" s="41"/>
      <c r="AK231" s="39" t="s">
        <v>1</v>
      </c>
      <c r="AL231" s="39" t="s">
        <v>1</v>
      </c>
      <c r="AM231" s="39" t="s">
        <v>116</v>
      </c>
      <c r="AN231" s="39" t="s">
        <v>1</v>
      </c>
      <c r="AO231" s="39" t="s">
        <v>1843</v>
      </c>
      <c r="AP231" s="39" t="s">
        <v>2180</v>
      </c>
      <c r="AQ231" s="39">
        <v>4</v>
      </c>
      <c r="AR231" s="39" t="s">
        <v>117</v>
      </c>
      <c r="AS231" s="39" t="s">
        <v>1</v>
      </c>
      <c r="AT231" s="39" t="s">
        <v>91</v>
      </c>
      <c r="AU231" s="39" t="s">
        <v>1</v>
      </c>
      <c r="AV231" s="39" t="s">
        <v>1</v>
      </c>
      <c r="AW231" s="39"/>
      <c r="AX231" s="39" t="s">
        <v>2954</v>
      </c>
      <c r="AY231" s="39" t="s">
        <v>2442</v>
      </c>
      <c r="AZ231" s="39"/>
      <c r="BA231" s="4"/>
      <c r="BB231" s="39"/>
      <c r="BC231" s="39"/>
      <c r="BD231" s="39" t="s">
        <v>79</v>
      </c>
      <c r="BE231" s="39"/>
      <c r="BF231" s="39" t="s">
        <v>79</v>
      </c>
      <c r="BG231" s="60"/>
      <c r="BH231" s="39" t="s">
        <v>79</v>
      </c>
      <c r="BI231" s="39" t="s">
        <v>5</v>
      </c>
      <c r="BJ231" s="39" t="s">
        <v>5</v>
      </c>
      <c r="BK231" s="58" t="s">
        <v>79</v>
      </c>
      <c r="BL231" s="58" t="s">
        <v>79</v>
      </c>
      <c r="BM231" s="61" t="s">
        <v>79</v>
      </c>
      <c r="BN231" s="61" t="s">
        <v>79</v>
      </c>
      <c r="BO231" s="57"/>
      <c r="BP231" s="39" t="s">
        <v>1861</v>
      </c>
      <c r="BQ231" s="59" t="s">
        <v>1862</v>
      </c>
      <c r="BR231" s="58"/>
      <c r="BS231" s="58"/>
      <c r="BT231" s="39"/>
      <c r="BU231" s="39" t="s">
        <v>4</v>
      </c>
      <c r="BV231" s="39" t="s">
        <v>1863</v>
      </c>
      <c r="BW231" s="58" t="s">
        <v>1864</v>
      </c>
      <c r="BX231" s="58" t="s">
        <v>1865</v>
      </c>
    </row>
    <row r="232" spans="2:76" ht="85.5" customHeight="1">
      <c r="B232" s="38" t="s">
        <v>1301</v>
      </c>
      <c r="C232" s="5"/>
      <c r="D232" s="39" t="s">
        <v>2866</v>
      </c>
      <c r="E232" s="39"/>
      <c r="F232" s="39">
        <v>34.14</v>
      </c>
      <c r="G232" s="40" t="s">
        <v>2953</v>
      </c>
      <c r="H232" s="39" t="s">
        <v>331</v>
      </c>
      <c r="I232" s="39"/>
      <c r="J232" s="39" t="s">
        <v>4</v>
      </c>
      <c r="K232" s="39" t="s">
        <v>2039</v>
      </c>
      <c r="L232" s="39" t="s">
        <v>2667</v>
      </c>
      <c r="M232" s="39" t="s">
        <v>132</v>
      </c>
      <c r="N232" s="39" t="s">
        <v>73</v>
      </c>
      <c r="O232" s="39" t="s">
        <v>1251</v>
      </c>
      <c r="P232" s="39" t="s">
        <v>2803</v>
      </c>
      <c r="Q232" s="39" t="s">
        <v>133</v>
      </c>
      <c r="R232" s="39" t="s">
        <v>76</v>
      </c>
      <c r="S232" s="39" t="s">
        <v>165</v>
      </c>
      <c r="T232" s="39" t="s">
        <v>417</v>
      </c>
      <c r="U232" s="39" t="s">
        <v>4</v>
      </c>
      <c r="V232" s="39" t="s">
        <v>79</v>
      </c>
      <c r="W232" s="39" t="s">
        <v>1633</v>
      </c>
      <c r="X232" s="39" t="s">
        <v>4</v>
      </c>
      <c r="Y232" s="39" t="s">
        <v>1272</v>
      </c>
      <c r="Z232" s="39" t="s">
        <v>1854</v>
      </c>
      <c r="AA232" s="39" t="s">
        <v>1855</v>
      </c>
      <c r="AB232" s="39" t="s">
        <v>1856</v>
      </c>
      <c r="AC232" s="39" t="s">
        <v>2865</v>
      </c>
      <c r="AD232" s="39" t="s">
        <v>2864</v>
      </c>
      <c r="AE232" s="39" t="s">
        <v>87</v>
      </c>
      <c r="AF232" s="39" t="s">
        <v>87</v>
      </c>
      <c r="AG232" s="39" t="s">
        <v>1357</v>
      </c>
      <c r="AH232" s="39"/>
      <c r="AI232" s="39" t="s">
        <v>2</v>
      </c>
      <c r="AJ232" s="41"/>
      <c r="AK232" s="39" t="s">
        <v>1</v>
      </c>
      <c r="AL232" s="39" t="s">
        <v>1</v>
      </c>
      <c r="AM232" s="39" t="s">
        <v>116</v>
      </c>
      <c r="AN232" s="39" t="s">
        <v>1</v>
      </c>
      <c r="AO232" s="39" t="s">
        <v>2085</v>
      </c>
      <c r="AP232" s="39" t="s">
        <v>1844</v>
      </c>
      <c r="AQ232" s="39">
        <v>4</v>
      </c>
      <c r="AR232" s="39" t="s">
        <v>117</v>
      </c>
      <c r="AS232" s="39" t="s">
        <v>1</v>
      </c>
      <c r="AT232" s="39" t="s">
        <v>91</v>
      </c>
      <c r="AU232" s="39" t="s">
        <v>1</v>
      </c>
      <c r="AV232" s="39" t="s">
        <v>1</v>
      </c>
      <c r="AW232" s="39"/>
      <c r="AX232" s="39" t="s">
        <v>2952</v>
      </c>
      <c r="AY232" s="39" t="s">
        <v>1860</v>
      </c>
      <c r="AZ232" s="39"/>
      <c r="BA232" s="39"/>
      <c r="BB232" s="39"/>
      <c r="BC232" s="39"/>
      <c r="BD232" s="39"/>
      <c r="BE232" s="39"/>
      <c r="BF232" s="39"/>
      <c r="BG232" s="39"/>
      <c r="BH232" s="39" t="s">
        <v>5</v>
      </c>
      <c r="BI232" s="39" t="s">
        <v>5</v>
      </c>
      <c r="BJ232" s="39" t="s">
        <v>5</v>
      </c>
      <c r="BK232" s="39"/>
      <c r="BL232" s="39"/>
      <c r="BM232" s="63"/>
      <c r="BN232" s="63"/>
      <c r="BO232" s="62"/>
      <c r="BP232" s="39" t="s">
        <v>1861</v>
      </c>
      <c r="BQ232" s="39" t="s">
        <v>1862</v>
      </c>
      <c r="BR232" s="4"/>
      <c r="BS232" s="4"/>
      <c r="BT232" s="39"/>
      <c r="BU232" s="39" t="s">
        <v>4</v>
      </c>
      <c r="BV232" s="39" t="s">
        <v>1863</v>
      </c>
      <c r="BW232" s="39" t="s">
        <v>1864</v>
      </c>
      <c r="BX232" s="39" t="s">
        <v>1865</v>
      </c>
    </row>
    <row r="233" spans="2:76" ht="85.5" customHeight="1">
      <c r="B233" s="38" t="s">
        <v>1235</v>
      </c>
      <c r="C233" s="64" t="s">
        <v>2863</v>
      </c>
      <c r="D233" s="39" t="s">
        <v>2666</v>
      </c>
      <c r="E233" s="39"/>
      <c r="F233" s="39">
        <v>23.8</v>
      </c>
      <c r="G233" s="42" t="s">
        <v>1423</v>
      </c>
      <c r="H233" s="39" t="s">
        <v>513</v>
      </c>
      <c r="I233" s="39"/>
      <c r="J233" s="39" t="s">
        <v>4</v>
      </c>
      <c r="K233" s="39" t="s">
        <v>2640</v>
      </c>
      <c r="L233" s="39" t="s">
        <v>1957</v>
      </c>
      <c r="M233" s="39" t="s">
        <v>72</v>
      </c>
      <c r="N233" s="39" t="s">
        <v>73</v>
      </c>
      <c r="O233" s="39" t="s">
        <v>1881</v>
      </c>
      <c r="P233" s="39" t="s">
        <v>2832</v>
      </c>
      <c r="Q233" s="39" t="s">
        <v>75</v>
      </c>
      <c r="R233" s="39" t="s">
        <v>197</v>
      </c>
      <c r="S233" s="39" t="s">
        <v>1933</v>
      </c>
      <c r="T233" s="39" t="s">
        <v>647</v>
      </c>
      <c r="U233" s="39" t="s">
        <v>79</v>
      </c>
      <c r="V233" s="39" t="s">
        <v>79</v>
      </c>
      <c r="W233" s="39" t="s">
        <v>1884</v>
      </c>
      <c r="X233" s="39" t="s">
        <v>79</v>
      </c>
      <c r="Y233" s="39" t="s">
        <v>1951</v>
      </c>
      <c r="Z233" s="39" t="s">
        <v>1682</v>
      </c>
      <c r="AA233" s="39" t="s">
        <v>1668</v>
      </c>
      <c r="AB233" s="39" t="s">
        <v>1952</v>
      </c>
      <c r="AC233" s="39" t="s">
        <v>555</v>
      </c>
      <c r="AD233" s="39" t="s">
        <v>2830</v>
      </c>
      <c r="AE233" s="39" t="s">
        <v>87</v>
      </c>
      <c r="AF233" s="39" t="s">
        <v>87</v>
      </c>
      <c r="AG233" s="39" t="s">
        <v>1357</v>
      </c>
      <c r="AH233" s="39" t="s">
        <v>88</v>
      </c>
      <c r="AI233" s="39" t="s">
        <v>2</v>
      </c>
      <c r="AJ233" s="41"/>
      <c r="AK233" s="39" t="s">
        <v>1</v>
      </c>
      <c r="AL233" s="39" t="s">
        <v>1</v>
      </c>
      <c r="AM233" s="39" t="s">
        <v>1</v>
      </c>
      <c r="AN233" s="39" t="s">
        <v>1</v>
      </c>
      <c r="AO233" s="39" t="s">
        <v>478</v>
      </c>
      <c r="AP233" s="39" t="s">
        <v>1</v>
      </c>
      <c r="AQ233" s="39" t="s">
        <v>1</v>
      </c>
      <c r="AR233" s="39" t="s">
        <v>117</v>
      </c>
      <c r="AS233" s="39" t="s">
        <v>1</v>
      </c>
      <c r="AT233" s="39" t="s">
        <v>91</v>
      </c>
      <c r="AU233" s="39" t="s">
        <v>1</v>
      </c>
      <c r="AV233" s="39" t="s">
        <v>1</v>
      </c>
      <c r="AW233" s="39"/>
      <c r="AX233" s="39" t="s">
        <v>1589</v>
      </c>
      <c r="AY233" s="39" t="s">
        <v>1911</v>
      </c>
      <c r="AZ233" s="39"/>
      <c r="BA233" s="39"/>
      <c r="BB233" s="39" t="s">
        <v>4</v>
      </c>
      <c r="BC233" s="39"/>
      <c r="BD233" s="39" t="s">
        <v>4</v>
      </c>
      <c r="BE233" s="39"/>
      <c r="BF233" s="39" t="s">
        <v>4</v>
      </c>
      <c r="BG233" s="39"/>
      <c r="BH233" s="39" t="s">
        <v>5</v>
      </c>
      <c r="BI233" s="39" t="s">
        <v>5</v>
      </c>
      <c r="BJ233" s="39" t="s">
        <v>5</v>
      </c>
      <c r="BK233" s="39" t="s">
        <v>4</v>
      </c>
      <c r="BL233" s="39" t="s">
        <v>4</v>
      </c>
      <c r="BM233" s="63" t="s">
        <v>4</v>
      </c>
      <c r="BN233" s="63" t="s">
        <v>4</v>
      </c>
      <c r="BO233" s="62"/>
      <c r="BP233" s="39" t="s">
        <v>544</v>
      </c>
      <c r="BQ233" s="39" t="s">
        <v>545</v>
      </c>
      <c r="BR233" s="4"/>
      <c r="BS233" s="4"/>
      <c r="BT233" s="39"/>
      <c r="BU233" s="39" t="s">
        <v>4</v>
      </c>
      <c r="BV233" s="39" t="s">
        <v>1954</v>
      </c>
      <c r="BW233" s="39" t="s">
        <v>1955</v>
      </c>
      <c r="BX233" s="39" t="s">
        <v>1956</v>
      </c>
    </row>
    <row r="234" spans="2:76" ht="85.5" customHeight="1">
      <c r="B234" s="38" t="s">
        <v>100</v>
      </c>
      <c r="C234" s="5" t="s">
        <v>2664</v>
      </c>
      <c r="D234" s="39" t="s">
        <v>2663</v>
      </c>
      <c r="E234" s="39"/>
      <c r="F234" s="39">
        <v>23.8</v>
      </c>
      <c r="G234" s="42" t="s">
        <v>1423</v>
      </c>
      <c r="H234" s="39" t="s">
        <v>513</v>
      </c>
      <c r="I234" s="39"/>
      <c r="J234" s="39" t="s">
        <v>4</v>
      </c>
      <c r="K234" s="39" t="s">
        <v>2640</v>
      </c>
      <c r="L234" s="39" t="s">
        <v>1957</v>
      </c>
      <c r="M234" s="39" t="s">
        <v>72</v>
      </c>
      <c r="N234" s="39" t="s">
        <v>73</v>
      </c>
      <c r="O234" s="39" t="s">
        <v>1881</v>
      </c>
      <c r="P234" s="39" t="s">
        <v>2832</v>
      </c>
      <c r="Q234" s="39" t="s">
        <v>75</v>
      </c>
      <c r="R234" s="39" t="s">
        <v>197</v>
      </c>
      <c r="S234" s="39" t="s">
        <v>1933</v>
      </c>
      <c r="T234" s="39" t="s">
        <v>647</v>
      </c>
      <c r="U234" s="39" t="s">
        <v>79</v>
      </c>
      <c r="V234" s="39" t="s">
        <v>79</v>
      </c>
      <c r="W234" s="39" t="s">
        <v>1884</v>
      </c>
      <c r="X234" s="39" t="s">
        <v>79</v>
      </c>
      <c r="Y234" s="39" t="s">
        <v>1951</v>
      </c>
      <c r="Z234" s="39" t="s">
        <v>1682</v>
      </c>
      <c r="AA234" s="39" t="s">
        <v>1668</v>
      </c>
      <c r="AB234" s="39" t="s">
        <v>1952</v>
      </c>
      <c r="AC234" s="39" t="s">
        <v>555</v>
      </c>
      <c r="AD234" s="39" t="s">
        <v>2861</v>
      </c>
      <c r="AE234" s="39" t="s">
        <v>87</v>
      </c>
      <c r="AF234" s="39" t="s">
        <v>87</v>
      </c>
      <c r="AG234" s="39" t="s">
        <v>1357</v>
      </c>
      <c r="AH234" s="39" t="s">
        <v>88</v>
      </c>
      <c r="AI234" s="53" t="s">
        <v>2</v>
      </c>
      <c r="AJ234" s="41"/>
      <c r="AK234" s="39" t="s">
        <v>1</v>
      </c>
      <c r="AL234" s="39" t="s">
        <v>1</v>
      </c>
      <c r="AM234" s="39" t="s">
        <v>1</v>
      </c>
      <c r="AN234" s="39" t="s">
        <v>1</v>
      </c>
      <c r="AO234" s="39" t="s">
        <v>1515</v>
      </c>
      <c r="AP234" s="39" t="s">
        <v>1</v>
      </c>
      <c r="AQ234" s="39" t="s">
        <v>1</v>
      </c>
      <c r="AR234" s="39" t="s">
        <v>117</v>
      </c>
      <c r="AS234" s="39" t="s">
        <v>1</v>
      </c>
      <c r="AT234" s="39" t="s">
        <v>91</v>
      </c>
      <c r="AU234" s="39" t="s">
        <v>1</v>
      </c>
      <c r="AV234" s="39" t="s">
        <v>1</v>
      </c>
      <c r="AW234" s="39"/>
      <c r="AX234" s="39" t="s">
        <v>1589</v>
      </c>
      <c r="AY234" s="39" t="s">
        <v>5</v>
      </c>
      <c r="AZ234" s="39"/>
      <c r="BA234" s="39"/>
      <c r="BB234" s="39" t="s">
        <v>1</v>
      </c>
      <c r="BC234" s="39" t="s">
        <v>1</v>
      </c>
      <c r="BD234" s="39" t="s">
        <v>1</v>
      </c>
      <c r="BE234" s="39" t="s">
        <v>1</v>
      </c>
      <c r="BF234" s="39" t="s">
        <v>1</v>
      </c>
      <c r="BG234" s="39" t="s">
        <v>1</v>
      </c>
      <c r="BH234" s="39" t="s">
        <v>5</v>
      </c>
      <c r="BI234" s="39" t="s">
        <v>5</v>
      </c>
      <c r="BJ234" s="39" t="s">
        <v>5</v>
      </c>
      <c r="BK234" s="39" t="s">
        <v>1</v>
      </c>
      <c r="BL234" s="39" t="s">
        <v>1</v>
      </c>
      <c r="BM234" s="63" t="s">
        <v>4</v>
      </c>
      <c r="BN234" s="63" t="s">
        <v>4</v>
      </c>
      <c r="BO234" s="62"/>
      <c r="BP234" s="39" t="s">
        <v>544</v>
      </c>
      <c r="BQ234" s="39" t="s">
        <v>545</v>
      </c>
      <c r="BR234" s="4"/>
      <c r="BS234" s="4"/>
      <c r="BT234" s="39"/>
      <c r="BU234" s="39" t="s">
        <v>4</v>
      </c>
      <c r="BV234" s="39" t="s">
        <v>1954</v>
      </c>
      <c r="BW234" s="39" t="s">
        <v>1959</v>
      </c>
      <c r="BX234" s="39" t="s">
        <v>1960</v>
      </c>
    </row>
    <row r="235" spans="2:76" ht="85.5" hidden="1" customHeight="1">
      <c r="B235" s="38" t="s">
        <v>1235</v>
      </c>
      <c r="C235" s="5" t="s">
        <v>2382</v>
      </c>
      <c r="D235" s="39" t="s">
        <v>2653</v>
      </c>
      <c r="E235" s="39"/>
      <c r="F235" s="39">
        <v>24.5</v>
      </c>
      <c r="G235" s="40" t="s">
        <v>1223</v>
      </c>
      <c r="H235" s="39" t="s">
        <v>101</v>
      </c>
      <c r="I235" s="39"/>
      <c r="J235" s="39" t="s">
        <v>4</v>
      </c>
      <c r="K235" s="39" t="s">
        <v>4</v>
      </c>
      <c r="L235" s="39" t="s">
        <v>2242</v>
      </c>
      <c r="M235" s="39" t="s">
        <v>72</v>
      </c>
      <c r="N235" s="39" t="s">
        <v>1250</v>
      </c>
      <c r="O235" s="39" t="s">
        <v>1251</v>
      </c>
      <c r="P235" s="39" t="s">
        <v>2219</v>
      </c>
      <c r="Q235" s="39" t="s">
        <v>2241</v>
      </c>
      <c r="R235" s="39" t="s">
        <v>76</v>
      </c>
      <c r="S235" s="39" t="s">
        <v>469</v>
      </c>
      <c r="T235" s="39" t="s">
        <v>1236</v>
      </c>
      <c r="U235" s="39" t="s">
        <v>4</v>
      </c>
      <c r="V235" s="39" t="s">
        <v>4</v>
      </c>
      <c r="W235" s="39" t="s">
        <v>1258</v>
      </c>
      <c r="X235" s="39" t="s">
        <v>79</v>
      </c>
      <c r="Y235" s="39" t="s">
        <v>2240</v>
      </c>
      <c r="Z235" s="39" t="s">
        <v>1238</v>
      </c>
      <c r="AA235" s="39" t="s">
        <v>2228</v>
      </c>
      <c r="AB235" s="39" t="s">
        <v>2239</v>
      </c>
      <c r="AC235" s="39" t="s">
        <v>2238</v>
      </c>
      <c r="AD235" s="39" t="s">
        <v>2237</v>
      </c>
      <c r="AE235" s="39" t="s">
        <v>633</v>
      </c>
      <c r="AF235" s="39" t="s">
        <v>633</v>
      </c>
      <c r="AG235" s="39" t="s">
        <v>91</v>
      </c>
      <c r="AH235" s="39" t="s">
        <v>91</v>
      </c>
      <c r="AI235" s="39" t="s">
        <v>2</v>
      </c>
      <c r="AJ235" s="41"/>
      <c r="AK235" s="39" t="s">
        <v>1</v>
      </c>
      <c r="AL235" s="39" t="s">
        <v>1</v>
      </c>
      <c r="AM235" s="39" t="s">
        <v>724</v>
      </c>
      <c r="AN235" s="39" t="s">
        <v>1</v>
      </c>
      <c r="AO235" s="39" t="s">
        <v>1143</v>
      </c>
      <c r="AP235" s="39" t="s">
        <v>1</v>
      </c>
      <c r="AQ235" s="39">
        <v>5</v>
      </c>
      <c r="AR235" s="39" t="s">
        <v>117</v>
      </c>
      <c r="AS235" s="39" t="s">
        <v>1</v>
      </c>
      <c r="AT235" s="39" t="s">
        <v>91</v>
      </c>
      <c r="AU235" s="39" t="s">
        <v>1</v>
      </c>
      <c r="AV235" s="39" t="s">
        <v>1</v>
      </c>
      <c r="AW235" s="39"/>
      <c r="AX235" s="39" t="s">
        <v>2224</v>
      </c>
      <c r="AY235" s="39" t="s">
        <v>5</v>
      </c>
      <c r="AZ235" s="39"/>
      <c r="BA235" s="4"/>
      <c r="BB235" s="39" t="s">
        <v>4</v>
      </c>
      <c r="BC235" s="39"/>
      <c r="BD235" s="39" t="s">
        <v>4</v>
      </c>
      <c r="BE235" s="39"/>
      <c r="BF235" s="39" t="s">
        <v>4</v>
      </c>
      <c r="BG235" s="60"/>
      <c r="BH235" s="39" t="s">
        <v>5</v>
      </c>
      <c r="BI235" s="39" t="s">
        <v>5</v>
      </c>
      <c r="BJ235" s="39" t="s">
        <v>5</v>
      </c>
      <c r="BK235" s="58" t="s">
        <v>5</v>
      </c>
      <c r="BL235" s="58" t="s">
        <v>5</v>
      </c>
      <c r="BM235" s="61" t="s">
        <v>5</v>
      </c>
      <c r="BN235" s="61" t="s">
        <v>5</v>
      </c>
      <c r="BO235" s="57"/>
      <c r="BP235" s="39" t="s">
        <v>2236</v>
      </c>
      <c r="BQ235" s="59" t="s">
        <v>2235</v>
      </c>
      <c r="BR235" s="58"/>
      <c r="BS235" s="58"/>
      <c r="BT235" s="39"/>
      <c r="BU235" s="39" t="s">
        <v>4</v>
      </c>
      <c r="BV235" s="39" t="s">
        <v>2234</v>
      </c>
      <c r="BW235" s="58" t="s">
        <v>2233</v>
      </c>
      <c r="BX235" s="58" t="s">
        <v>2232</v>
      </c>
    </row>
    <row r="236" spans="2:76" ht="85.5" customHeight="1">
      <c r="B236" s="38" t="s">
        <v>100</v>
      </c>
      <c r="C236" s="40" t="s">
        <v>1961</v>
      </c>
      <c r="D236" s="39" t="s">
        <v>2661</v>
      </c>
      <c r="E236" s="39"/>
      <c r="F236" s="39">
        <v>23.8</v>
      </c>
      <c r="G236" s="42" t="s">
        <v>147</v>
      </c>
      <c r="H236" s="39" t="s">
        <v>513</v>
      </c>
      <c r="I236" s="39"/>
      <c r="J236" s="39" t="s">
        <v>4</v>
      </c>
      <c r="K236" s="39" t="s">
        <v>2640</v>
      </c>
      <c r="L236" s="39" t="s">
        <v>1948</v>
      </c>
      <c r="M236" s="39" t="s">
        <v>72</v>
      </c>
      <c r="N236" s="39" t="s">
        <v>73</v>
      </c>
      <c r="O236" s="39" t="s">
        <v>1881</v>
      </c>
      <c r="P236" s="39" t="s">
        <v>2832</v>
      </c>
      <c r="Q236" s="39" t="s">
        <v>75</v>
      </c>
      <c r="R236" s="39" t="s">
        <v>197</v>
      </c>
      <c r="S236" s="39" t="s">
        <v>1933</v>
      </c>
      <c r="T236" s="39" t="s">
        <v>647</v>
      </c>
      <c r="U236" s="39" t="s">
        <v>1224</v>
      </c>
      <c r="V236" s="39" t="s">
        <v>4</v>
      </c>
      <c r="W236" s="39" t="s">
        <v>1633</v>
      </c>
      <c r="X236" s="39" t="s">
        <v>79</v>
      </c>
      <c r="Y236" s="39" t="s">
        <v>1951</v>
      </c>
      <c r="Z236" s="39" t="s">
        <v>1682</v>
      </c>
      <c r="AA236" s="39" t="s">
        <v>1668</v>
      </c>
      <c r="AB236" s="39" t="s">
        <v>1952</v>
      </c>
      <c r="AC236" s="39" t="s">
        <v>555</v>
      </c>
      <c r="AD236" s="39" t="s">
        <v>2862</v>
      </c>
      <c r="AE236" s="39" t="s">
        <v>87</v>
      </c>
      <c r="AF236" s="39" t="s">
        <v>87</v>
      </c>
      <c r="AG236" s="39" t="s">
        <v>1357</v>
      </c>
      <c r="AH236" s="39" t="s">
        <v>88</v>
      </c>
      <c r="AI236" s="53" t="s">
        <v>2</v>
      </c>
      <c r="AJ236" s="41"/>
      <c r="AK236" s="39" t="s">
        <v>1</v>
      </c>
      <c r="AL236" s="39" t="s">
        <v>1</v>
      </c>
      <c r="AM236" s="39" t="s">
        <v>1228</v>
      </c>
      <c r="AN236" s="39" t="s">
        <v>1</v>
      </c>
      <c r="AO236" s="39" t="s">
        <v>1229</v>
      </c>
      <c r="AP236" s="39" t="s">
        <v>1</v>
      </c>
      <c r="AQ236" s="39" t="s">
        <v>1</v>
      </c>
      <c r="AR236" s="39" t="s">
        <v>117</v>
      </c>
      <c r="AS236" s="39" t="s">
        <v>1</v>
      </c>
      <c r="AT236" s="39" t="s">
        <v>91</v>
      </c>
      <c r="AU236" s="39" t="s">
        <v>1</v>
      </c>
      <c r="AV236" s="39" t="s">
        <v>1</v>
      </c>
      <c r="AW236" s="39"/>
      <c r="AX236" s="39" t="s">
        <v>1589</v>
      </c>
      <c r="AY236" s="39" t="s">
        <v>5</v>
      </c>
      <c r="AZ236" s="39"/>
      <c r="BA236" s="39"/>
      <c r="BB236" s="39" t="s">
        <v>4</v>
      </c>
      <c r="BC236" s="39"/>
      <c r="BD236" s="39" t="s">
        <v>4</v>
      </c>
      <c r="BE236" s="39"/>
      <c r="BF236" s="39" t="s">
        <v>4</v>
      </c>
      <c r="BG236" s="39"/>
      <c r="BH236" s="39" t="s">
        <v>5</v>
      </c>
      <c r="BI236" s="39" t="s">
        <v>5</v>
      </c>
      <c r="BJ236" s="39" t="s">
        <v>5</v>
      </c>
      <c r="BK236" s="39" t="s">
        <v>4</v>
      </c>
      <c r="BL236" s="39" t="s">
        <v>4</v>
      </c>
      <c r="BM236" s="63" t="s">
        <v>4</v>
      </c>
      <c r="BN236" s="63" t="s">
        <v>4</v>
      </c>
      <c r="BO236" s="62"/>
      <c r="BP236" s="39" t="s">
        <v>544</v>
      </c>
      <c r="BQ236" s="39" t="s">
        <v>545</v>
      </c>
      <c r="BR236" s="4"/>
      <c r="BS236" s="4"/>
      <c r="BT236" s="39"/>
      <c r="BU236" s="39" t="s">
        <v>4</v>
      </c>
      <c r="BV236" s="39" t="s">
        <v>1954</v>
      </c>
      <c r="BW236" s="39" t="s">
        <v>1963</v>
      </c>
      <c r="BX236" s="39" t="s">
        <v>1057</v>
      </c>
    </row>
    <row r="237" spans="2:76" ht="85.5" customHeight="1">
      <c r="B237" s="38" t="s">
        <v>100</v>
      </c>
      <c r="C237" s="5" t="s">
        <v>2659</v>
      </c>
      <c r="D237" s="39" t="s">
        <v>2658</v>
      </c>
      <c r="E237" s="39"/>
      <c r="F237" s="39">
        <v>23.8</v>
      </c>
      <c r="G237" s="42" t="s">
        <v>147</v>
      </c>
      <c r="H237" s="39" t="s">
        <v>513</v>
      </c>
      <c r="I237" s="39"/>
      <c r="J237" s="39" t="s">
        <v>4</v>
      </c>
      <c r="K237" s="39" t="s">
        <v>2640</v>
      </c>
      <c r="L237" s="39" t="s">
        <v>1948</v>
      </c>
      <c r="M237" s="39" t="s">
        <v>72</v>
      </c>
      <c r="N237" s="39" t="s">
        <v>73</v>
      </c>
      <c r="O237" s="39" t="s">
        <v>1881</v>
      </c>
      <c r="P237" s="39" t="s">
        <v>2832</v>
      </c>
      <c r="Q237" s="39" t="s">
        <v>75</v>
      </c>
      <c r="R237" s="39" t="s">
        <v>197</v>
      </c>
      <c r="S237" s="39" t="s">
        <v>1933</v>
      </c>
      <c r="T237" s="39" t="s">
        <v>647</v>
      </c>
      <c r="U237" s="39" t="s">
        <v>4</v>
      </c>
      <c r="V237" s="39" t="s">
        <v>4</v>
      </c>
      <c r="W237" s="39" t="s">
        <v>1633</v>
      </c>
      <c r="X237" s="39" t="s">
        <v>79</v>
      </c>
      <c r="Y237" s="39" t="s">
        <v>1951</v>
      </c>
      <c r="Z237" s="39" t="s">
        <v>1682</v>
      </c>
      <c r="AA237" s="39" t="s">
        <v>1668</v>
      </c>
      <c r="AB237" s="39" t="s">
        <v>1952</v>
      </c>
      <c r="AC237" s="39" t="s">
        <v>555</v>
      </c>
      <c r="AD237" s="39" t="s">
        <v>2862</v>
      </c>
      <c r="AE237" s="39" t="s">
        <v>87</v>
      </c>
      <c r="AF237" s="39" t="s">
        <v>87</v>
      </c>
      <c r="AG237" s="39" t="s">
        <v>1357</v>
      </c>
      <c r="AH237" s="39" t="s">
        <v>88</v>
      </c>
      <c r="AI237" s="53" t="s">
        <v>2</v>
      </c>
      <c r="AJ237" s="41"/>
      <c r="AK237" s="39" t="s">
        <v>1</v>
      </c>
      <c r="AL237" s="39" t="s">
        <v>1</v>
      </c>
      <c r="AM237" s="39" t="s">
        <v>1228</v>
      </c>
      <c r="AN237" s="39" t="s">
        <v>1</v>
      </c>
      <c r="AO237" s="39" t="s">
        <v>1229</v>
      </c>
      <c r="AP237" s="39" t="s">
        <v>1</v>
      </c>
      <c r="AQ237" s="39" t="s">
        <v>1</v>
      </c>
      <c r="AR237" s="39" t="s">
        <v>117</v>
      </c>
      <c r="AS237" s="39" t="s">
        <v>1</v>
      </c>
      <c r="AT237" s="39" t="s">
        <v>91</v>
      </c>
      <c r="AU237" s="39" t="s">
        <v>1</v>
      </c>
      <c r="AV237" s="39" t="s">
        <v>1</v>
      </c>
      <c r="AW237" s="39"/>
      <c r="AX237" s="39" t="s">
        <v>1589</v>
      </c>
      <c r="AY237" s="39" t="s">
        <v>5</v>
      </c>
      <c r="AZ237" s="39"/>
      <c r="BA237" s="39"/>
      <c r="BB237" s="39" t="s">
        <v>4</v>
      </c>
      <c r="BC237" s="39" t="s">
        <v>1</v>
      </c>
      <c r="BD237" s="39" t="s">
        <v>4</v>
      </c>
      <c r="BE237" s="39" t="s">
        <v>1</v>
      </c>
      <c r="BF237" s="39" t="s">
        <v>4</v>
      </c>
      <c r="BG237" s="39" t="s">
        <v>1</v>
      </c>
      <c r="BH237" s="39" t="s">
        <v>5</v>
      </c>
      <c r="BI237" s="39" t="s">
        <v>5</v>
      </c>
      <c r="BJ237" s="39" t="s">
        <v>5</v>
      </c>
      <c r="BK237" s="39" t="s">
        <v>4</v>
      </c>
      <c r="BL237" s="39" t="s">
        <v>4</v>
      </c>
      <c r="BM237" s="63" t="s">
        <v>4</v>
      </c>
      <c r="BN237" s="63" t="s">
        <v>4</v>
      </c>
      <c r="BO237" s="62"/>
      <c r="BP237" s="39" t="s">
        <v>544</v>
      </c>
      <c r="BQ237" s="39" t="s">
        <v>545</v>
      </c>
      <c r="BR237" s="4"/>
      <c r="BS237" s="4"/>
      <c r="BT237" s="39"/>
      <c r="BU237" s="39" t="s">
        <v>4</v>
      </c>
      <c r="BV237" s="39" t="s">
        <v>1954</v>
      </c>
      <c r="BW237" s="39" t="s">
        <v>1963</v>
      </c>
      <c r="BX237" s="39" t="s">
        <v>1057</v>
      </c>
    </row>
    <row r="238" spans="2:76" ht="85.5" customHeight="1">
      <c r="B238" s="38" t="s">
        <v>100</v>
      </c>
      <c r="C238" s="5" t="s">
        <v>2656</v>
      </c>
      <c r="D238" s="39" t="s">
        <v>2655</v>
      </c>
      <c r="E238" s="39"/>
      <c r="F238" s="39">
        <v>23.8</v>
      </c>
      <c r="G238" s="42" t="s">
        <v>147</v>
      </c>
      <c r="H238" s="39" t="s">
        <v>513</v>
      </c>
      <c r="I238" s="39"/>
      <c r="J238" s="39" t="s">
        <v>4</v>
      </c>
      <c r="K238" s="39" t="s">
        <v>2640</v>
      </c>
      <c r="L238" s="39" t="s">
        <v>1948</v>
      </c>
      <c r="M238" s="39" t="s">
        <v>72</v>
      </c>
      <c r="N238" s="39" t="s">
        <v>73</v>
      </c>
      <c r="O238" s="39" t="s">
        <v>1881</v>
      </c>
      <c r="P238" s="39" t="s">
        <v>2832</v>
      </c>
      <c r="Q238" s="39" t="s">
        <v>75</v>
      </c>
      <c r="R238" s="39" t="s">
        <v>197</v>
      </c>
      <c r="S238" s="39" t="s">
        <v>1933</v>
      </c>
      <c r="T238" s="39" t="s">
        <v>647</v>
      </c>
      <c r="U238" s="39" t="s">
        <v>79</v>
      </c>
      <c r="V238" s="39" t="s">
        <v>79</v>
      </c>
      <c r="W238" s="39" t="s">
        <v>1884</v>
      </c>
      <c r="X238" s="39" t="s">
        <v>79</v>
      </c>
      <c r="Y238" s="39" t="s">
        <v>1951</v>
      </c>
      <c r="Z238" s="39" t="s">
        <v>1682</v>
      </c>
      <c r="AA238" s="39" t="s">
        <v>1668</v>
      </c>
      <c r="AB238" s="39" t="s">
        <v>1952</v>
      </c>
      <c r="AC238" s="39" t="s">
        <v>555</v>
      </c>
      <c r="AD238" s="39" t="s">
        <v>2861</v>
      </c>
      <c r="AE238" s="39" t="s">
        <v>87</v>
      </c>
      <c r="AF238" s="39" t="s">
        <v>87</v>
      </c>
      <c r="AG238" s="39" t="s">
        <v>1357</v>
      </c>
      <c r="AH238" s="39" t="s">
        <v>88</v>
      </c>
      <c r="AI238" s="53" t="s">
        <v>2</v>
      </c>
      <c r="AJ238" s="41"/>
      <c r="AK238" s="39" t="s">
        <v>1</v>
      </c>
      <c r="AL238" s="39" t="s">
        <v>1</v>
      </c>
      <c r="AM238" s="39" t="s">
        <v>1</v>
      </c>
      <c r="AN238" s="39" t="s">
        <v>1</v>
      </c>
      <c r="AO238" s="39" t="s">
        <v>478</v>
      </c>
      <c r="AP238" s="39" t="s">
        <v>1</v>
      </c>
      <c r="AQ238" s="39" t="s">
        <v>1</v>
      </c>
      <c r="AR238" s="39" t="s">
        <v>117</v>
      </c>
      <c r="AS238" s="39" t="s">
        <v>1</v>
      </c>
      <c r="AT238" s="39" t="s">
        <v>91</v>
      </c>
      <c r="AU238" s="39" t="s">
        <v>1</v>
      </c>
      <c r="AV238" s="39" t="s">
        <v>1</v>
      </c>
      <c r="AW238" s="39"/>
      <c r="AX238" s="39" t="s">
        <v>1589</v>
      </c>
      <c r="AY238" s="39" t="s">
        <v>5</v>
      </c>
      <c r="AZ238" s="39"/>
      <c r="BA238" s="39"/>
      <c r="BB238" s="39" t="s">
        <v>1</v>
      </c>
      <c r="BC238" s="39" t="s">
        <v>1</v>
      </c>
      <c r="BD238" s="39" t="s">
        <v>1</v>
      </c>
      <c r="BE238" s="39" t="s">
        <v>1</v>
      </c>
      <c r="BF238" s="39" t="s">
        <v>1</v>
      </c>
      <c r="BG238" s="39" t="s">
        <v>1</v>
      </c>
      <c r="BH238" s="39" t="s">
        <v>5</v>
      </c>
      <c r="BI238" s="39" t="s">
        <v>5</v>
      </c>
      <c r="BJ238" s="39" t="s">
        <v>5</v>
      </c>
      <c r="BK238" s="39" t="s">
        <v>1</v>
      </c>
      <c r="BL238" s="39" t="s">
        <v>1</v>
      </c>
      <c r="BM238" s="63" t="s">
        <v>4</v>
      </c>
      <c r="BN238" s="63" t="s">
        <v>4</v>
      </c>
      <c r="BO238" s="62"/>
      <c r="BP238" s="39" t="s">
        <v>544</v>
      </c>
      <c r="BQ238" s="39" t="s">
        <v>545</v>
      </c>
      <c r="BR238" s="4"/>
      <c r="BS238" s="4"/>
      <c r="BT238" s="39"/>
      <c r="BU238" s="39" t="s">
        <v>4</v>
      </c>
      <c r="BV238" s="39" t="s">
        <v>1954</v>
      </c>
      <c r="BW238" s="39" t="s">
        <v>1959</v>
      </c>
      <c r="BX238" s="39" t="s">
        <v>1960</v>
      </c>
    </row>
    <row r="239" spans="2:76" ht="85.5" customHeight="1">
      <c r="B239" s="38" t="s">
        <v>1235</v>
      </c>
      <c r="C239" s="5" t="s">
        <v>2387</v>
      </c>
      <c r="D239" s="39" t="s">
        <v>2299</v>
      </c>
      <c r="E239" s="39"/>
      <c r="F239" s="39">
        <v>23.6</v>
      </c>
      <c r="G239" s="42" t="s">
        <v>1256</v>
      </c>
      <c r="H239" s="39" t="s">
        <v>101</v>
      </c>
      <c r="I239" s="39"/>
      <c r="J239" s="39" t="s">
        <v>4</v>
      </c>
      <c r="K239" s="39" t="s">
        <v>4</v>
      </c>
      <c r="L239" s="39" t="s">
        <v>2298</v>
      </c>
      <c r="M239" s="54" t="s">
        <v>2068</v>
      </c>
      <c r="N239" s="39" t="s">
        <v>1315</v>
      </c>
      <c r="O239" s="39" t="s">
        <v>1251</v>
      </c>
      <c r="P239" s="39" t="s">
        <v>2841</v>
      </c>
      <c r="Q239" s="39" t="s">
        <v>485</v>
      </c>
      <c r="R239" s="39" t="s">
        <v>76</v>
      </c>
      <c r="S239" s="39" t="s">
        <v>134</v>
      </c>
      <c r="T239" s="39" t="s">
        <v>2860</v>
      </c>
      <c r="U239" s="39" t="s">
        <v>4</v>
      </c>
      <c r="V239" s="39" t="s">
        <v>5</v>
      </c>
      <c r="W239" s="39" t="s">
        <v>1884</v>
      </c>
      <c r="X239" s="39" t="s">
        <v>79</v>
      </c>
      <c r="Y239" s="39" t="s">
        <v>2297</v>
      </c>
      <c r="Z239" s="39" t="s">
        <v>2296</v>
      </c>
      <c r="AA239" s="39" t="s">
        <v>2295</v>
      </c>
      <c r="AB239" s="39" t="s">
        <v>2294</v>
      </c>
      <c r="AC239" s="39" t="s">
        <v>2293</v>
      </c>
      <c r="AD239" s="39" t="s">
        <v>2292</v>
      </c>
      <c r="AE239" s="39" t="s">
        <v>2270</v>
      </c>
      <c r="AF239" s="39" t="s">
        <v>2225</v>
      </c>
      <c r="AG239" s="39" t="s">
        <v>91</v>
      </c>
      <c r="AH239" s="39" t="s">
        <v>91</v>
      </c>
      <c r="AI239" s="39" t="s">
        <v>2</v>
      </c>
      <c r="AJ239" s="41"/>
      <c r="AK239" s="39" t="s">
        <v>1</v>
      </c>
      <c r="AL239" s="39" t="s">
        <v>1</v>
      </c>
      <c r="AM239" s="39" t="s">
        <v>116</v>
      </c>
      <c r="AN239" s="39" t="s">
        <v>1</v>
      </c>
      <c r="AO239" s="39" t="s">
        <v>1143</v>
      </c>
      <c r="AP239" s="39" t="s">
        <v>1</v>
      </c>
      <c r="AQ239" s="39" t="s">
        <v>1</v>
      </c>
      <c r="AR239" s="39" t="s">
        <v>117</v>
      </c>
      <c r="AS239" s="39" t="s">
        <v>1</v>
      </c>
      <c r="AT239" s="39" t="s">
        <v>91</v>
      </c>
      <c r="AU239" s="39" t="s">
        <v>1</v>
      </c>
      <c r="AV239" s="39" t="s">
        <v>1</v>
      </c>
      <c r="AW239" s="39"/>
      <c r="AX239" s="39" t="s">
        <v>2291</v>
      </c>
      <c r="AY239" s="39" t="s">
        <v>5</v>
      </c>
      <c r="AZ239" s="39"/>
      <c r="BA239" s="4"/>
      <c r="BB239" s="39" t="s">
        <v>4</v>
      </c>
      <c r="BC239" s="39"/>
      <c r="BD239" s="39" t="s">
        <v>4</v>
      </c>
      <c r="BE239" s="39"/>
      <c r="BF239" s="39" t="s">
        <v>4</v>
      </c>
      <c r="BG239" s="60"/>
      <c r="BH239" s="39" t="s">
        <v>5</v>
      </c>
      <c r="BI239" s="39" t="s">
        <v>5</v>
      </c>
      <c r="BJ239" s="39" t="s">
        <v>5</v>
      </c>
      <c r="BK239" s="58" t="s">
        <v>4</v>
      </c>
      <c r="BL239" s="58" t="s">
        <v>4</v>
      </c>
      <c r="BM239" s="61" t="s">
        <v>4</v>
      </c>
      <c r="BN239" s="61" t="s">
        <v>4</v>
      </c>
      <c r="BO239" s="57"/>
      <c r="BP239" s="39" t="s">
        <v>2290</v>
      </c>
      <c r="BQ239" s="59" t="s">
        <v>2289</v>
      </c>
      <c r="BR239" s="58"/>
      <c r="BS239" s="58"/>
      <c r="BT239" s="39"/>
      <c r="BU239" s="39" t="s">
        <v>4</v>
      </c>
      <c r="BV239" s="39" t="s">
        <v>2288</v>
      </c>
      <c r="BW239" s="58" t="s">
        <v>2287</v>
      </c>
      <c r="BX239" s="58" t="s">
        <v>2286</v>
      </c>
    </row>
    <row r="240" spans="2:76" ht="85.5" customHeight="1">
      <c r="B240" s="38" t="s">
        <v>100</v>
      </c>
      <c r="C240" s="5" t="s">
        <v>2438</v>
      </c>
      <c r="D240" s="39" t="s">
        <v>2321</v>
      </c>
      <c r="E240" s="39"/>
      <c r="F240" s="39">
        <v>23.8</v>
      </c>
      <c r="G240" s="42" t="s">
        <v>1256</v>
      </c>
      <c r="H240" s="39" t="s">
        <v>2315</v>
      </c>
      <c r="I240" s="39"/>
      <c r="J240" s="39" t="s">
        <v>4</v>
      </c>
      <c r="K240" s="39" t="s">
        <v>2039</v>
      </c>
      <c r="L240" s="39" t="s">
        <v>1957</v>
      </c>
      <c r="M240" s="39" t="s">
        <v>72</v>
      </c>
      <c r="N240" s="39" t="s">
        <v>73</v>
      </c>
      <c r="O240" s="39" t="s">
        <v>1251</v>
      </c>
      <c r="P240" s="39" t="s">
        <v>2832</v>
      </c>
      <c r="Q240" s="39" t="s">
        <v>75</v>
      </c>
      <c r="R240" s="39" t="s">
        <v>197</v>
      </c>
      <c r="S240" s="39" t="s">
        <v>77</v>
      </c>
      <c r="T240" s="39" t="s">
        <v>1236</v>
      </c>
      <c r="U240" s="39" t="s">
        <v>4</v>
      </c>
      <c r="V240" s="39" t="s">
        <v>4</v>
      </c>
      <c r="W240" s="39" t="s">
        <v>471</v>
      </c>
      <c r="X240" s="39" t="s">
        <v>79</v>
      </c>
      <c r="Y240" s="39" t="s">
        <v>1951</v>
      </c>
      <c r="Z240" s="39" t="s">
        <v>1682</v>
      </c>
      <c r="AA240" s="39" t="s">
        <v>2320</v>
      </c>
      <c r="AB240" s="39" t="s">
        <v>1952</v>
      </c>
      <c r="AC240" s="39" t="s">
        <v>2850</v>
      </c>
      <c r="AD240" s="39" t="s">
        <v>2319</v>
      </c>
      <c r="AE240" s="39" t="s">
        <v>2100</v>
      </c>
      <c r="AF240" s="39" t="s">
        <v>2100</v>
      </c>
      <c r="AG240" s="39" t="s">
        <v>1357</v>
      </c>
      <c r="AH240" s="39" t="s">
        <v>2061</v>
      </c>
      <c r="AI240" s="39" t="s">
        <v>2</v>
      </c>
      <c r="AJ240" s="41"/>
      <c r="AK240" s="39" t="s">
        <v>1</v>
      </c>
      <c r="AL240" s="39" t="s">
        <v>1</v>
      </c>
      <c r="AM240" s="39" t="s">
        <v>116</v>
      </c>
      <c r="AN240" s="39" t="s">
        <v>1</v>
      </c>
      <c r="AO240" s="39" t="s">
        <v>90</v>
      </c>
      <c r="AP240" s="39" t="s">
        <v>1844</v>
      </c>
      <c r="AQ240" s="39" t="s">
        <v>1</v>
      </c>
      <c r="AR240" s="39" t="s">
        <v>1</v>
      </c>
      <c r="AS240" s="39" t="s">
        <v>1</v>
      </c>
      <c r="AT240" s="39" t="s">
        <v>91</v>
      </c>
      <c r="AU240" s="39" t="s">
        <v>1</v>
      </c>
      <c r="AV240" s="39" t="s">
        <v>1</v>
      </c>
      <c r="AW240" s="39"/>
      <c r="AX240" s="39" t="s">
        <v>2951</v>
      </c>
      <c r="AY240" s="39" t="s">
        <v>1911</v>
      </c>
      <c r="AZ240" s="39"/>
      <c r="BA240" s="4"/>
      <c r="BB240" s="39" t="s">
        <v>4</v>
      </c>
      <c r="BC240" s="39"/>
      <c r="BD240" s="39" t="s">
        <v>4</v>
      </c>
      <c r="BE240" s="39"/>
      <c r="BF240" s="39" t="s">
        <v>4</v>
      </c>
      <c r="BG240" s="60"/>
      <c r="BH240" s="39" t="s">
        <v>5</v>
      </c>
      <c r="BI240" s="39" t="s">
        <v>5</v>
      </c>
      <c r="BJ240" s="39" t="s">
        <v>5</v>
      </c>
      <c r="BK240" s="58" t="s">
        <v>4</v>
      </c>
      <c r="BL240" s="58" t="s">
        <v>4</v>
      </c>
      <c r="BM240" s="61" t="s">
        <v>4</v>
      </c>
      <c r="BN240" s="61" t="s">
        <v>4</v>
      </c>
      <c r="BO240" s="57"/>
      <c r="BP240" s="39" t="s">
        <v>544</v>
      </c>
      <c r="BQ240" s="59" t="s">
        <v>545</v>
      </c>
      <c r="BR240" s="58"/>
      <c r="BS240" s="58"/>
      <c r="BT240" s="39"/>
      <c r="BU240" s="39" t="s">
        <v>4</v>
      </c>
      <c r="BV240" s="39" t="s">
        <v>2318</v>
      </c>
      <c r="BW240" s="58" t="s">
        <v>2317</v>
      </c>
      <c r="BX240" s="58" t="s">
        <v>2316</v>
      </c>
    </row>
    <row r="241" spans="2:76" ht="85.5" customHeight="1">
      <c r="B241" s="38" t="s">
        <v>1235</v>
      </c>
      <c r="C241" s="64" t="s">
        <v>2386</v>
      </c>
      <c r="D241" s="39" t="s">
        <v>2285</v>
      </c>
      <c r="E241" s="39"/>
      <c r="F241" s="39">
        <v>24.5</v>
      </c>
      <c r="G241" s="42" t="s">
        <v>1256</v>
      </c>
      <c r="H241" s="39" t="s">
        <v>101</v>
      </c>
      <c r="I241" s="39"/>
      <c r="J241" s="39" t="s">
        <v>4</v>
      </c>
      <c r="K241" s="39" t="s">
        <v>4</v>
      </c>
      <c r="L241" s="39" t="s">
        <v>102</v>
      </c>
      <c r="M241" s="39" t="s">
        <v>72</v>
      </c>
      <c r="N241" s="39" t="s">
        <v>1250</v>
      </c>
      <c r="O241" s="39" t="s">
        <v>1251</v>
      </c>
      <c r="P241" s="39" t="s">
        <v>104</v>
      </c>
      <c r="Q241" s="39" t="s">
        <v>105</v>
      </c>
      <c r="R241" s="39" t="s">
        <v>76</v>
      </c>
      <c r="S241" s="39" t="s">
        <v>469</v>
      </c>
      <c r="T241" s="39" t="s">
        <v>1236</v>
      </c>
      <c r="U241" s="39" t="s">
        <v>4</v>
      </c>
      <c r="V241" s="39" t="s">
        <v>4</v>
      </c>
      <c r="W241" s="39" t="s">
        <v>2284</v>
      </c>
      <c r="X241" s="39" t="s">
        <v>79</v>
      </c>
      <c r="Y241" s="39" t="s">
        <v>109</v>
      </c>
      <c r="Z241" s="39" t="s">
        <v>2283</v>
      </c>
      <c r="AA241" s="39" t="s">
        <v>2282</v>
      </c>
      <c r="AB241" s="39" t="s">
        <v>2281</v>
      </c>
      <c r="AC241" s="39" t="s">
        <v>2859</v>
      </c>
      <c r="AD241" s="39" t="s">
        <v>2280</v>
      </c>
      <c r="AE241" s="39" t="s">
        <v>2260</v>
      </c>
      <c r="AF241" s="39" t="s">
        <v>633</v>
      </c>
      <c r="AG241" s="39" t="s">
        <v>91</v>
      </c>
      <c r="AH241" s="39" t="s">
        <v>91</v>
      </c>
      <c r="AI241" s="39" t="s">
        <v>2</v>
      </c>
      <c r="AJ241" s="41"/>
      <c r="AK241" s="39" t="s">
        <v>1</v>
      </c>
      <c r="AL241" s="39" t="s">
        <v>1</v>
      </c>
      <c r="AM241" s="39" t="s">
        <v>116</v>
      </c>
      <c r="AN241" s="39" t="s">
        <v>1</v>
      </c>
      <c r="AO241" s="39" t="s">
        <v>1143</v>
      </c>
      <c r="AP241" s="39" t="s">
        <v>1</v>
      </c>
      <c r="AQ241" s="39">
        <v>5</v>
      </c>
      <c r="AR241" s="39" t="s">
        <v>117</v>
      </c>
      <c r="AS241" s="39" t="s">
        <v>1</v>
      </c>
      <c r="AT241" s="39" t="s">
        <v>91</v>
      </c>
      <c r="AU241" s="39" t="s">
        <v>1</v>
      </c>
      <c r="AV241" s="39" t="s">
        <v>1</v>
      </c>
      <c r="AW241" s="39"/>
      <c r="AX241" s="39" t="s">
        <v>2654</v>
      </c>
      <c r="AY241" s="39" t="s">
        <v>5</v>
      </c>
      <c r="AZ241" s="39"/>
      <c r="BA241" s="4"/>
      <c r="BB241" s="39" t="s">
        <v>4</v>
      </c>
      <c r="BC241" s="39"/>
      <c r="BD241" s="39" t="s">
        <v>4</v>
      </c>
      <c r="BE241" s="39"/>
      <c r="BF241" s="39" t="s">
        <v>4</v>
      </c>
      <c r="BG241" s="60"/>
      <c r="BH241" s="39" t="s">
        <v>5</v>
      </c>
      <c r="BI241" s="39" t="s">
        <v>5</v>
      </c>
      <c r="BJ241" s="39" t="s">
        <v>5</v>
      </c>
      <c r="BK241" s="58" t="s">
        <v>4</v>
      </c>
      <c r="BL241" s="58" t="s">
        <v>4</v>
      </c>
      <c r="BM241" s="61" t="s">
        <v>4</v>
      </c>
      <c r="BN241" s="61" t="s">
        <v>4</v>
      </c>
      <c r="BO241" s="57"/>
      <c r="BP241" s="39" t="s">
        <v>2279</v>
      </c>
      <c r="BQ241" s="59" t="s">
        <v>2278</v>
      </c>
      <c r="BR241" s="58"/>
      <c r="BS241" s="58"/>
      <c r="BT241" s="39"/>
      <c r="BU241" s="39" t="s">
        <v>4</v>
      </c>
      <c r="BV241" s="39" t="s">
        <v>2277</v>
      </c>
      <c r="BW241" s="58" t="s">
        <v>2276</v>
      </c>
      <c r="BX241" s="58" t="s">
        <v>2275</v>
      </c>
    </row>
    <row r="242" spans="2:76" ht="85.5" customHeight="1">
      <c r="B242" s="38" t="s">
        <v>1235</v>
      </c>
      <c r="C242" s="5" t="s">
        <v>1868</v>
      </c>
      <c r="D242" s="39" t="s">
        <v>1869</v>
      </c>
      <c r="E242" s="39"/>
      <c r="F242" s="39">
        <v>27</v>
      </c>
      <c r="G242" s="42" t="s">
        <v>1423</v>
      </c>
      <c r="H242" s="39" t="s">
        <v>101</v>
      </c>
      <c r="I242" s="39"/>
      <c r="J242" s="39" t="s">
        <v>4</v>
      </c>
      <c r="K242" s="39" t="s">
        <v>4</v>
      </c>
      <c r="L242" s="39" t="s">
        <v>2652</v>
      </c>
      <c r="M242" s="39" t="s">
        <v>72</v>
      </c>
      <c r="N242" s="39" t="s">
        <v>73</v>
      </c>
      <c r="O242" s="39" t="s">
        <v>1226</v>
      </c>
      <c r="P242" s="39" t="s">
        <v>74</v>
      </c>
      <c r="Q242" s="39" t="s">
        <v>105</v>
      </c>
      <c r="R242" s="39" t="s">
        <v>76</v>
      </c>
      <c r="S242" s="39" t="s">
        <v>165</v>
      </c>
      <c r="T242" s="39" t="s">
        <v>1870</v>
      </c>
      <c r="U242" s="39" t="s">
        <v>4</v>
      </c>
      <c r="V242" s="39" t="s">
        <v>4</v>
      </c>
      <c r="W242" s="39" t="s">
        <v>4</v>
      </c>
      <c r="X242" s="39" t="s">
        <v>79</v>
      </c>
      <c r="Y242" s="39" t="s">
        <v>603</v>
      </c>
      <c r="Z242" s="39" t="s">
        <v>1871</v>
      </c>
      <c r="AA242" s="39" t="s">
        <v>1872</v>
      </c>
      <c r="AB242" s="39" t="s">
        <v>1873</v>
      </c>
      <c r="AC242" s="39" t="s">
        <v>2842</v>
      </c>
      <c r="AD242" s="39" t="s">
        <v>1874</v>
      </c>
      <c r="AE242" s="39" t="s">
        <v>87</v>
      </c>
      <c r="AF242" s="39" t="s">
        <v>87</v>
      </c>
      <c r="AG242" s="39" t="s">
        <v>91</v>
      </c>
      <c r="AH242" s="39" t="s">
        <v>91</v>
      </c>
      <c r="AI242" s="39" t="s">
        <v>2</v>
      </c>
      <c r="AJ242" s="41"/>
      <c r="AK242" s="39" t="s">
        <v>1</v>
      </c>
      <c r="AL242" s="39" t="s">
        <v>1</v>
      </c>
      <c r="AM242" s="39" t="s">
        <v>724</v>
      </c>
      <c r="AN242" s="39" t="s">
        <v>1</v>
      </c>
      <c r="AO242" s="39" t="s">
        <v>1143</v>
      </c>
      <c r="AP242" s="39" t="s">
        <v>1</v>
      </c>
      <c r="AQ242" s="39">
        <v>4</v>
      </c>
      <c r="AR242" s="39" t="s">
        <v>117</v>
      </c>
      <c r="AS242" s="39" t="s">
        <v>1</v>
      </c>
      <c r="AT242" s="39" t="s">
        <v>91</v>
      </c>
      <c r="AU242" s="39"/>
      <c r="AV242" s="39" t="s">
        <v>1</v>
      </c>
      <c r="AW242" s="39"/>
      <c r="AX242" s="39" t="s">
        <v>1244</v>
      </c>
      <c r="AY242" s="39" t="s">
        <v>5</v>
      </c>
      <c r="AZ242" s="39"/>
      <c r="BA242" s="39"/>
      <c r="BB242" s="53" t="s">
        <v>4</v>
      </c>
      <c r="BC242" s="39"/>
      <c r="BD242" s="39" t="s">
        <v>4</v>
      </c>
      <c r="BE242" s="39"/>
      <c r="BF242" s="53" t="s">
        <v>4</v>
      </c>
      <c r="BG242" s="39"/>
      <c r="BH242" s="53" t="s">
        <v>5</v>
      </c>
      <c r="BI242" s="53" t="s">
        <v>5</v>
      </c>
      <c r="BJ242" s="53" t="s">
        <v>5</v>
      </c>
      <c r="BK242" s="39" t="s">
        <v>4</v>
      </c>
      <c r="BL242" s="39" t="s">
        <v>4</v>
      </c>
      <c r="BM242" s="63" t="s">
        <v>4</v>
      </c>
      <c r="BN242" s="63" t="s">
        <v>4</v>
      </c>
      <c r="BO242" s="62"/>
      <c r="BP242" s="39" t="s">
        <v>1532</v>
      </c>
      <c r="BQ242" s="39" t="s">
        <v>1875</v>
      </c>
      <c r="BR242" s="4"/>
      <c r="BS242" s="4"/>
      <c r="BT242" s="39"/>
      <c r="BU242" s="39" t="s">
        <v>4</v>
      </c>
      <c r="BV242" s="39" t="s">
        <v>1876</v>
      </c>
      <c r="BW242" s="39" t="s">
        <v>1107</v>
      </c>
      <c r="BX242" s="39" t="s">
        <v>1877</v>
      </c>
    </row>
    <row r="243" spans="2:76" ht="85.5" customHeight="1">
      <c r="B243" s="38" t="s">
        <v>1235</v>
      </c>
      <c r="C243" s="5" t="s">
        <v>1878</v>
      </c>
      <c r="D243" s="39" t="s">
        <v>1879</v>
      </c>
      <c r="E243" s="39"/>
      <c r="F243" s="39">
        <v>27</v>
      </c>
      <c r="G243" s="42" t="s">
        <v>147</v>
      </c>
      <c r="H243" s="39" t="s">
        <v>513</v>
      </c>
      <c r="I243" s="39"/>
      <c r="J243" s="39" t="s">
        <v>4</v>
      </c>
      <c r="K243" s="39" t="s">
        <v>4</v>
      </c>
      <c r="L243" s="39" t="s">
        <v>1880</v>
      </c>
      <c r="M243" s="39" t="s">
        <v>72</v>
      </c>
      <c r="N243" s="39" t="s">
        <v>181</v>
      </c>
      <c r="O243" s="39" t="s">
        <v>1881</v>
      </c>
      <c r="P243" s="39" t="s">
        <v>2841</v>
      </c>
      <c r="Q243" s="39" t="s">
        <v>485</v>
      </c>
      <c r="R243" s="39" t="s">
        <v>76</v>
      </c>
      <c r="S243" s="39" t="s">
        <v>1882</v>
      </c>
      <c r="T243" s="39" t="s">
        <v>1883</v>
      </c>
      <c r="U243" s="39" t="s">
        <v>4</v>
      </c>
      <c r="V243" s="39" t="s">
        <v>79</v>
      </c>
      <c r="W243" s="39" t="s">
        <v>1884</v>
      </c>
      <c r="X243" s="39" t="s">
        <v>79</v>
      </c>
      <c r="Y243" s="39" t="s">
        <v>1885</v>
      </c>
      <c r="Z243" s="39" t="s">
        <v>1886</v>
      </c>
      <c r="AA243" s="39" t="s">
        <v>1887</v>
      </c>
      <c r="AB243" s="39" t="s">
        <v>1888</v>
      </c>
      <c r="AC243" s="39" t="s">
        <v>555</v>
      </c>
      <c r="AD243" s="39" t="s">
        <v>1889</v>
      </c>
      <c r="AE243" s="39" t="s">
        <v>115</v>
      </c>
      <c r="AF243" s="39" t="s">
        <v>87</v>
      </c>
      <c r="AG243" s="39" t="s">
        <v>91</v>
      </c>
      <c r="AH243" s="39" t="s">
        <v>91</v>
      </c>
      <c r="AI243" s="39" t="s">
        <v>2</v>
      </c>
      <c r="AJ243" s="41"/>
      <c r="AK243" s="39" t="s">
        <v>1</v>
      </c>
      <c r="AL243" s="39" t="s">
        <v>1</v>
      </c>
      <c r="AM243" s="39" t="s">
        <v>116</v>
      </c>
      <c r="AN243" s="39" t="s">
        <v>1</v>
      </c>
      <c r="AO243" s="39" t="s">
        <v>478</v>
      </c>
      <c r="AP243" s="39" t="s">
        <v>1</v>
      </c>
      <c r="AQ243" s="39" t="s">
        <v>1</v>
      </c>
      <c r="AR243" s="39" t="s">
        <v>117</v>
      </c>
      <c r="AS243" s="39" t="s">
        <v>1</v>
      </c>
      <c r="AT243" s="39" t="s">
        <v>91</v>
      </c>
      <c r="AU243" s="39"/>
      <c r="AV243" s="39" t="s">
        <v>1</v>
      </c>
      <c r="AW243" s="39"/>
      <c r="AX243" s="39" t="s">
        <v>1589</v>
      </c>
      <c r="AY243" s="39" t="s">
        <v>5</v>
      </c>
      <c r="AZ243" s="39"/>
      <c r="BA243" s="39"/>
      <c r="BB243" s="53" t="s">
        <v>4</v>
      </c>
      <c r="BC243" s="39"/>
      <c r="BD243" s="39" t="s">
        <v>4</v>
      </c>
      <c r="BE243" s="39"/>
      <c r="BF243" s="53" t="s">
        <v>4</v>
      </c>
      <c r="BG243" s="39"/>
      <c r="BH243" s="53" t="s">
        <v>5</v>
      </c>
      <c r="BI243" s="53" t="s">
        <v>5</v>
      </c>
      <c r="BJ243" s="53" t="s">
        <v>5</v>
      </c>
      <c r="BK243" s="39" t="s">
        <v>4</v>
      </c>
      <c r="BL243" s="39" t="s">
        <v>4</v>
      </c>
      <c r="BM243" s="63" t="s">
        <v>4</v>
      </c>
      <c r="BN243" s="63" t="s">
        <v>4</v>
      </c>
      <c r="BO243" s="62"/>
      <c r="BP243" s="39" t="s">
        <v>1532</v>
      </c>
      <c r="BQ243" s="39" t="s">
        <v>1875</v>
      </c>
      <c r="BR243" s="4"/>
      <c r="BS243" s="4"/>
      <c r="BT243" s="39"/>
      <c r="BU243" s="39" t="s">
        <v>4</v>
      </c>
      <c r="BV243" s="39" t="s">
        <v>1890</v>
      </c>
      <c r="BW243" s="39" t="s">
        <v>1891</v>
      </c>
      <c r="BX243" s="39" t="s">
        <v>1892</v>
      </c>
    </row>
    <row r="244" spans="2:76" ht="85.5" hidden="1" customHeight="1">
      <c r="B244" s="38" t="s">
        <v>69</v>
      </c>
      <c r="C244" s="5"/>
      <c r="D244" s="39" t="s">
        <v>2428</v>
      </c>
      <c r="E244" s="39" t="s">
        <v>2427</v>
      </c>
      <c r="F244" s="39"/>
      <c r="G244" s="42" t="s">
        <v>310</v>
      </c>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41"/>
      <c r="AK244" s="39"/>
      <c r="AL244" s="39"/>
      <c r="AM244" s="39"/>
      <c r="AN244" s="39"/>
      <c r="AO244" s="39"/>
      <c r="AP244" s="39"/>
      <c r="AQ244" s="39"/>
      <c r="AR244" s="39"/>
      <c r="AS244" s="39"/>
      <c r="AT244" s="39"/>
      <c r="AU244" s="39"/>
      <c r="AV244" s="39" t="s">
        <v>1</v>
      </c>
      <c r="AW244" s="39"/>
      <c r="AX244" s="39"/>
      <c r="AY244" s="39"/>
      <c r="AZ244" s="39"/>
      <c r="BA244" s="4"/>
      <c r="BB244" s="39"/>
      <c r="BC244" s="39"/>
      <c r="BD244" s="39"/>
      <c r="BE244" s="39"/>
      <c r="BF244" s="39"/>
      <c r="BG244" s="60"/>
      <c r="BH244" s="39"/>
      <c r="BI244" s="39"/>
      <c r="BJ244" s="39"/>
      <c r="BK244" s="58"/>
      <c r="BL244" s="58"/>
      <c r="BM244" s="61"/>
      <c r="BN244" s="61"/>
      <c r="BO244" s="57"/>
      <c r="BP244" s="39"/>
      <c r="BQ244" s="59"/>
      <c r="BR244" s="58"/>
      <c r="BS244" s="58"/>
      <c r="BT244" s="39"/>
      <c r="BU244" s="39"/>
      <c r="BV244" s="39"/>
      <c r="BW244" s="58"/>
      <c r="BX244" s="58"/>
    </row>
    <row r="245" spans="2:76" ht="85.5" customHeight="1">
      <c r="B245" s="38" t="s">
        <v>100</v>
      </c>
      <c r="C245" s="5" t="s">
        <v>2650</v>
      </c>
      <c r="D245" s="39" t="s">
        <v>2649</v>
      </c>
      <c r="E245" s="39"/>
      <c r="F245" s="39">
        <v>27</v>
      </c>
      <c r="G245" s="42" t="s">
        <v>147</v>
      </c>
      <c r="H245" s="39" t="s">
        <v>513</v>
      </c>
      <c r="I245" s="39"/>
      <c r="J245" s="39" t="s">
        <v>4</v>
      </c>
      <c r="K245" s="39" t="s">
        <v>2640</v>
      </c>
      <c r="L245" s="39" t="s">
        <v>1948</v>
      </c>
      <c r="M245" s="39" t="s">
        <v>72</v>
      </c>
      <c r="N245" s="39" t="s">
        <v>73</v>
      </c>
      <c r="O245" s="39" t="s">
        <v>1881</v>
      </c>
      <c r="P245" s="39" t="s">
        <v>2832</v>
      </c>
      <c r="Q245" s="39" t="s">
        <v>1964</v>
      </c>
      <c r="R245" s="39" t="s">
        <v>197</v>
      </c>
      <c r="S245" s="39" t="s">
        <v>1933</v>
      </c>
      <c r="T245" s="39" t="s">
        <v>647</v>
      </c>
      <c r="U245" s="39" t="s">
        <v>79</v>
      </c>
      <c r="V245" s="39" t="s">
        <v>79</v>
      </c>
      <c r="W245" s="39" t="s">
        <v>1884</v>
      </c>
      <c r="X245" s="39" t="s">
        <v>79</v>
      </c>
      <c r="Y245" s="39" t="s">
        <v>1965</v>
      </c>
      <c r="Z245" s="39" t="s">
        <v>1682</v>
      </c>
      <c r="AA245" s="39" t="s">
        <v>1668</v>
      </c>
      <c r="AB245" s="39" t="s">
        <v>1952</v>
      </c>
      <c r="AC245" s="39" t="s">
        <v>555</v>
      </c>
      <c r="AD245" s="39" t="s">
        <v>2856</v>
      </c>
      <c r="AE245" s="39" t="s">
        <v>87</v>
      </c>
      <c r="AF245" s="39" t="s">
        <v>87</v>
      </c>
      <c r="AG245" s="39" t="s">
        <v>1357</v>
      </c>
      <c r="AH245" s="39" t="s">
        <v>88</v>
      </c>
      <c r="AI245" s="53" t="s">
        <v>2</v>
      </c>
      <c r="AJ245" s="41"/>
      <c r="AK245" s="39" t="s">
        <v>1</v>
      </c>
      <c r="AL245" s="39" t="s">
        <v>1</v>
      </c>
      <c r="AM245" s="39" t="s">
        <v>1</v>
      </c>
      <c r="AN245" s="39" t="s">
        <v>1</v>
      </c>
      <c r="AO245" s="39" t="s">
        <v>478</v>
      </c>
      <c r="AP245" s="39" t="s">
        <v>1</v>
      </c>
      <c r="AQ245" s="39" t="s">
        <v>1</v>
      </c>
      <c r="AR245" s="39" t="s">
        <v>117</v>
      </c>
      <c r="AS245" s="39" t="s">
        <v>1</v>
      </c>
      <c r="AT245" s="39" t="s">
        <v>91</v>
      </c>
      <c r="AU245" s="39" t="s">
        <v>1</v>
      </c>
      <c r="AV245" s="39" t="s">
        <v>1</v>
      </c>
      <c r="AW245" s="39"/>
      <c r="AX245" s="39" t="s">
        <v>1589</v>
      </c>
      <c r="AY245" s="39" t="s">
        <v>1911</v>
      </c>
      <c r="AZ245" s="39"/>
      <c r="BA245" s="39"/>
      <c r="BB245" s="39" t="s">
        <v>4</v>
      </c>
      <c r="BC245" s="39"/>
      <c r="BD245" s="39" t="s">
        <v>4</v>
      </c>
      <c r="BE245" s="39"/>
      <c r="BF245" s="39" t="s">
        <v>4</v>
      </c>
      <c r="BG245" s="39"/>
      <c r="BH245" s="39" t="s">
        <v>5</v>
      </c>
      <c r="BI245" s="39" t="s">
        <v>5</v>
      </c>
      <c r="BJ245" s="39" t="s">
        <v>5</v>
      </c>
      <c r="BK245" s="39" t="s">
        <v>4</v>
      </c>
      <c r="BL245" s="39" t="s">
        <v>4</v>
      </c>
      <c r="BM245" s="63" t="s">
        <v>4</v>
      </c>
      <c r="BN245" s="63" t="s">
        <v>4</v>
      </c>
      <c r="BO245" s="62"/>
      <c r="BP245" s="39" t="s">
        <v>622</v>
      </c>
      <c r="BQ245" s="39" t="s">
        <v>623</v>
      </c>
      <c r="BR245" s="4"/>
      <c r="BS245" s="4"/>
      <c r="BT245" s="39"/>
      <c r="BU245" s="39" t="s">
        <v>4</v>
      </c>
      <c r="BV245" s="39" t="s">
        <v>1967</v>
      </c>
      <c r="BW245" s="39" t="s">
        <v>1968</v>
      </c>
      <c r="BX245" s="39" t="s">
        <v>1969</v>
      </c>
    </row>
    <row r="246" spans="2:76" ht="85.5" hidden="1" customHeight="1">
      <c r="B246" s="38" t="s">
        <v>69</v>
      </c>
      <c r="C246" s="5"/>
      <c r="D246" s="39" t="s">
        <v>2366</v>
      </c>
      <c r="E246" s="39"/>
      <c r="F246" s="39">
        <v>23.8</v>
      </c>
      <c r="G246" s="40" t="s">
        <v>1223</v>
      </c>
      <c r="H246" s="39" t="s">
        <v>70</v>
      </c>
      <c r="I246" s="39"/>
      <c r="J246" s="39" t="s">
        <v>4</v>
      </c>
      <c r="K246" s="39" t="s">
        <v>4</v>
      </c>
      <c r="L246" s="39" t="s">
        <v>1942</v>
      </c>
      <c r="M246" s="39" t="s">
        <v>72</v>
      </c>
      <c r="N246" s="39" t="s">
        <v>73</v>
      </c>
      <c r="O246" s="39" t="s">
        <v>1251</v>
      </c>
      <c r="P246" s="39" t="s">
        <v>1931</v>
      </c>
      <c r="Q246" s="39" t="s">
        <v>1932</v>
      </c>
      <c r="R246" s="39" t="s">
        <v>76</v>
      </c>
      <c r="S246" s="39" t="s">
        <v>1933</v>
      </c>
      <c r="T246" s="39" t="s">
        <v>796</v>
      </c>
      <c r="U246" s="39" t="s">
        <v>79</v>
      </c>
      <c r="V246" s="39" t="s">
        <v>5</v>
      </c>
      <c r="W246" s="39" t="s">
        <v>1884</v>
      </c>
      <c r="X246" s="39" t="s">
        <v>79</v>
      </c>
      <c r="Y246" s="39" t="s">
        <v>2364</v>
      </c>
      <c r="Z246" s="39" t="s">
        <v>1943</v>
      </c>
      <c r="AA246" s="39" t="s">
        <v>1897</v>
      </c>
      <c r="AB246" s="39" t="s">
        <v>2363</v>
      </c>
      <c r="AC246" s="39" t="s">
        <v>2351</v>
      </c>
      <c r="AD246" s="39" t="s">
        <v>2362</v>
      </c>
      <c r="AE246" s="39" t="s">
        <v>87</v>
      </c>
      <c r="AF246" s="39" t="s">
        <v>87</v>
      </c>
      <c r="AG246" s="39" t="s">
        <v>1357</v>
      </c>
      <c r="AH246" s="39" t="s">
        <v>2061</v>
      </c>
      <c r="AI246" s="39" t="s">
        <v>2</v>
      </c>
      <c r="AJ246" s="41"/>
      <c r="AK246" s="39" t="s">
        <v>89</v>
      </c>
      <c r="AL246" s="39" t="s">
        <v>1</v>
      </c>
      <c r="AM246" s="39" t="s">
        <v>116</v>
      </c>
      <c r="AN246" s="39" t="s">
        <v>1</v>
      </c>
      <c r="AO246" s="39" t="s">
        <v>1</v>
      </c>
      <c r="AP246" s="39" t="s">
        <v>1</v>
      </c>
      <c r="AQ246" s="39" t="s">
        <v>1</v>
      </c>
      <c r="AR246" s="39" t="s">
        <v>117</v>
      </c>
      <c r="AS246" s="39" t="s">
        <v>1</v>
      </c>
      <c r="AT246" s="39" t="s">
        <v>91</v>
      </c>
      <c r="AU246" s="39" t="s">
        <v>1</v>
      </c>
      <c r="AV246" s="39" t="s">
        <v>1</v>
      </c>
      <c r="AW246" s="39"/>
      <c r="AX246" s="39" t="s">
        <v>2349</v>
      </c>
      <c r="AY246" s="39" t="s">
        <v>1</v>
      </c>
      <c r="AZ246" s="39"/>
      <c r="BA246" s="4"/>
      <c r="BB246" s="39" t="s">
        <v>4</v>
      </c>
      <c r="BC246" s="39"/>
      <c r="BD246" s="39" t="s">
        <v>4</v>
      </c>
      <c r="BE246" s="39"/>
      <c r="BF246" s="39" t="s">
        <v>4</v>
      </c>
      <c r="BG246" s="60"/>
      <c r="BH246" s="39" t="s">
        <v>5</v>
      </c>
      <c r="BI246" s="39" t="s">
        <v>5</v>
      </c>
      <c r="BJ246" s="39" t="s">
        <v>4</v>
      </c>
      <c r="BK246" s="58" t="s">
        <v>4</v>
      </c>
      <c r="BL246" s="58" t="s">
        <v>4</v>
      </c>
      <c r="BM246" s="61" t="s">
        <v>4</v>
      </c>
      <c r="BN246" s="61" t="s">
        <v>4</v>
      </c>
      <c r="BO246" s="57"/>
      <c r="BP246" s="39" t="s">
        <v>1418</v>
      </c>
      <c r="BQ246" s="59" t="s">
        <v>1419</v>
      </c>
      <c r="BR246" s="58"/>
      <c r="BS246" s="58"/>
      <c r="BT246" s="39"/>
      <c r="BU246" s="39" t="s">
        <v>4</v>
      </c>
      <c r="BV246" s="39" t="s">
        <v>2361</v>
      </c>
      <c r="BW246" s="58" t="s">
        <v>2360</v>
      </c>
      <c r="BX246" s="58" t="s">
        <v>2359</v>
      </c>
    </row>
    <row r="247" spans="2:76" ht="85.5" hidden="1" customHeight="1">
      <c r="B247" s="38" t="s">
        <v>69</v>
      </c>
      <c r="C247" s="64" t="s">
        <v>2414</v>
      </c>
      <c r="D247" s="39" t="s">
        <v>2365</v>
      </c>
      <c r="E247" s="39"/>
      <c r="F247" s="39">
        <v>23.8</v>
      </c>
      <c r="G247" s="40" t="s">
        <v>1223</v>
      </c>
      <c r="H247" s="39" t="s">
        <v>70</v>
      </c>
      <c r="I247" s="39"/>
      <c r="J247" s="39" t="s">
        <v>4</v>
      </c>
      <c r="K247" s="39" t="s">
        <v>4</v>
      </c>
      <c r="L247" s="39" t="s">
        <v>1942</v>
      </c>
      <c r="M247" s="39" t="s">
        <v>72</v>
      </c>
      <c r="N247" s="39" t="s">
        <v>73</v>
      </c>
      <c r="O247" s="39" t="s">
        <v>1251</v>
      </c>
      <c r="P247" s="39" t="s">
        <v>74</v>
      </c>
      <c r="Q247" s="39" t="s">
        <v>75</v>
      </c>
      <c r="R247" s="39" t="s">
        <v>76</v>
      </c>
      <c r="S247" s="39" t="s">
        <v>1933</v>
      </c>
      <c r="T247" s="39" t="s">
        <v>796</v>
      </c>
      <c r="U247" s="39" t="s">
        <v>79</v>
      </c>
      <c r="V247" s="39" t="s">
        <v>5</v>
      </c>
      <c r="W247" s="39" t="s">
        <v>1884</v>
      </c>
      <c r="X247" s="39" t="s">
        <v>79</v>
      </c>
      <c r="Y247" s="39" t="s">
        <v>2364</v>
      </c>
      <c r="Z247" s="39" t="s">
        <v>2890</v>
      </c>
      <c r="AA247" s="39" t="s">
        <v>1897</v>
      </c>
      <c r="AB247" s="39" t="s">
        <v>2363</v>
      </c>
      <c r="AC247" s="39" t="s">
        <v>2826</v>
      </c>
      <c r="AD247" s="39" t="s">
        <v>2362</v>
      </c>
      <c r="AE247" s="39" t="s">
        <v>87</v>
      </c>
      <c r="AF247" s="39" t="s">
        <v>87</v>
      </c>
      <c r="AG247" s="39" t="s">
        <v>1357</v>
      </c>
      <c r="AH247" s="39" t="s">
        <v>2061</v>
      </c>
      <c r="AI247" s="39" t="s">
        <v>2</v>
      </c>
      <c r="AJ247" s="41"/>
      <c r="AK247" s="39" t="s">
        <v>89</v>
      </c>
      <c r="AL247" s="39" t="s">
        <v>1</v>
      </c>
      <c r="AM247" s="39" t="s">
        <v>1</v>
      </c>
      <c r="AN247" s="39" t="s">
        <v>1</v>
      </c>
      <c r="AO247" s="39" t="s">
        <v>90</v>
      </c>
      <c r="AP247" s="39" t="s">
        <v>1</v>
      </c>
      <c r="AQ247" s="39" t="s">
        <v>1</v>
      </c>
      <c r="AR247" s="39" t="s">
        <v>117</v>
      </c>
      <c r="AS247" s="39" t="s">
        <v>1</v>
      </c>
      <c r="AT247" s="39" t="s">
        <v>91</v>
      </c>
      <c r="AU247" s="39" t="s">
        <v>1</v>
      </c>
      <c r="AV247" s="39" t="s">
        <v>1</v>
      </c>
      <c r="AW247" s="39"/>
      <c r="AX247" s="39" t="s">
        <v>2357</v>
      </c>
      <c r="AY247" s="39" t="s">
        <v>1</v>
      </c>
      <c r="AZ247" s="39"/>
      <c r="BA247" s="4"/>
      <c r="BB247" s="39" t="s">
        <v>4</v>
      </c>
      <c r="BC247" s="39"/>
      <c r="BD247" s="39" t="s">
        <v>4</v>
      </c>
      <c r="BE247" s="39"/>
      <c r="BF247" s="39" t="s">
        <v>4</v>
      </c>
      <c r="BG247" s="60"/>
      <c r="BH247" s="39" t="s">
        <v>5</v>
      </c>
      <c r="BI247" s="39" t="s">
        <v>5</v>
      </c>
      <c r="BJ247" s="39" t="s">
        <v>4</v>
      </c>
      <c r="BK247" s="58" t="s">
        <v>4</v>
      </c>
      <c r="BL247" s="58" t="s">
        <v>4</v>
      </c>
      <c r="BM247" s="61" t="s">
        <v>4</v>
      </c>
      <c r="BN247" s="61" t="s">
        <v>4</v>
      </c>
      <c r="BO247" s="57"/>
      <c r="BP247" s="39" t="s">
        <v>1418</v>
      </c>
      <c r="BQ247" s="59" t="s">
        <v>1419</v>
      </c>
      <c r="BR247" s="58"/>
      <c r="BS247" s="58"/>
      <c r="BT247" s="39"/>
      <c r="BU247" s="39" t="s">
        <v>4</v>
      </c>
      <c r="BV247" s="39" t="s">
        <v>2361</v>
      </c>
      <c r="BW247" s="58" t="s">
        <v>2360</v>
      </c>
      <c r="BX247" s="58" t="s">
        <v>2359</v>
      </c>
    </row>
    <row r="248" spans="2:76" ht="85.5" customHeight="1">
      <c r="B248" s="38" t="s">
        <v>100</v>
      </c>
      <c r="C248" s="5"/>
      <c r="D248" s="39" t="s">
        <v>1983</v>
      </c>
      <c r="E248" s="39"/>
      <c r="F248" s="39">
        <v>27</v>
      </c>
      <c r="G248" s="39" t="s">
        <v>1423</v>
      </c>
      <c r="H248" s="39" t="s">
        <v>513</v>
      </c>
      <c r="I248" s="39"/>
      <c r="J248" s="39" t="s">
        <v>4</v>
      </c>
      <c r="K248" s="39" t="s">
        <v>2640</v>
      </c>
      <c r="L248" s="39" t="s">
        <v>1957</v>
      </c>
      <c r="M248" s="39" t="s">
        <v>72</v>
      </c>
      <c r="N248" s="39" t="s">
        <v>73</v>
      </c>
      <c r="O248" s="39" t="s">
        <v>1251</v>
      </c>
      <c r="P248" s="39" t="s">
        <v>2832</v>
      </c>
      <c r="Q248" s="39" t="s">
        <v>1964</v>
      </c>
      <c r="R248" s="39" t="s">
        <v>197</v>
      </c>
      <c r="S248" s="39" t="s">
        <v>1933</v>
      </c>
      <c r="T248" s="39" t="s">
        <v>647</v>
      </c>
      <c r="U248" s="39" t="s">
        <v>79</v>
      </c>
      <c r="V248" s="39" t="s">
        <v>79</v>
      </c>
      <c r="W248" s="39" t="s">
        <v>1884</v>
      </c>
      <c r="X248" s="39" t="s">
        <v>79</v>
      </c>
      <c r="Y248" s="39" t="s">
        <v>1965</v>
      </c>
      <c r="Z248" s="39" t="s">
        <v>1682</v>
      </c>
      <c r="AA248" s="39" t="s">
        <v>1668</v>
      </c>
      <c r="AB248" s="39" t="s">
        <v>1952</v>
      </c>
      <c r="AC248" s="39" t="s">
        <v>555</v>
      </c>
      <c r="AD248" s="39" t="s">
        <v>2854</v>
      </c>
      <c r="AE248" s="39" t="s">
        <v>87</v>
      </c>
      <c r="AF248" s="39" t="s">
        <v>87</v>
      </c>
      <c r="AG248" s="39" t="s">
        <v>1357</v>
      </c>
      <c r="AH248" s="39" t="s">
        <v>88</v>
      </c>
      <c r="AI248" s="39" t="s">
        <v>2</v>
      </c>
      <c r="AJ248" s="41"/>
      <c r="AK248" s="39" t="s">
        <v>1</v>
      </c>
      <c r="AL248" s="39" t="s">
        <v>1</v>
      </c>
      <c r="AM248" s="39" t="s">
        <v>1</v>
      </c>
      <c r="AN248" s="39" t="s">
        <v>1</v>
      </c>
      <c r="AO248" s="39" t="s">
        <v>478</v>
      </c>
      <c r="AP248" s="39" t="s">
        <v>1</v>
      </c>
      <c r="AQ248" s="39" t="s">
        <v>1</v>
      </c>
      <c r="AR248" s="39" t="s">
        <v>117</v>
      </c>
      <c r="AS248" s="39" t="s">
        <v>1</v>
      </c>
      <c r="AT248" s="39" t="s">
        <v>91</v>
      </c>
      <c r="AU248" s="39"/>
      <c r="AV248" s="39" t="s">
        <v>1</v>
      </c>
      <c r="AW248" s="39"/>
      <c r="AX248" s="39" t="s">
        <v>1589</v>
      </c>
      <c r="AY248" s="39" t="s">
        <v>5</v>
      </c>
      <c r="AZ248" s="39"/>
      <c r="BA248" s="39"/>
      <c r="BB248" s="39" t="s">
        <v>1</v>
      </c>
      <c r="BC248" s="39" t="s">
        <v>1</v>
      </c>
      <c r="BD248" s="39" t="s">
        <v>1</v>
      </c>
      <c r="BE248" s="39" t="s">
        <v>1</v>
      </c>
      <c r="BF248" s="39" t="s">
        <v>1</v>
      </c>
      <c r="BG248" s="39" t="s">
        <v>1</v>
      </c>
      <c r="BH248" s="39" t="s">
        <v>5</v>
      </c>
      <c r="BI248" s="39" t="s">
        <v>5</v>
      </c>
      <c r="BJ248" s="39" t="s">
        <v>5</v>
      </c>
      <c r="BK248" s="39" t="s">
        <v>1</v>
      </c>
      <c r="BL248" s="39" t="s">
        <v>1</v>
      </c>
      <c r="BM248" s="63" t="s">
        <v>4</v>
      </c>
      <c r="BN248" s="63" t="s">
        <v>4</v>
      </c>
      <c r="BO248" s="62"/>
      <c r="BP248" s="39" t="s">
        <v>622</v>
      </c>
      <c r="BQ248" s="39" t="s">
        <v>623</v>
      </c>
      <c r="BR248" s="4"/>
      <c r="BS248" s="4"/>
      <c r="BT248" s="39"/>
      <c r="BU248" s="39" t="s">
        <v>4</v>
      </c>
      <c r="BV248" s="39" t="s">
        <v>1967</v>
      </c>
      <c r="BW248" s="39" t="s">
        <v>1985</v>
      </c>
      <c r="BX248" s="39" t="s">
        <v>1986</v>
      </c>
    </row>
    <row r="249" spans="2:76" ht="85.5" hidden="1" customHeight="1">
      <c r="B249" s="38" t="s">
        <v>69</v>
      </c>
      <c r="C249" s="5"/>
      <c r="D249" s="39" t="s">
        <v>2354</v>
      </c>
      <c r="E249" s="39"/>
      <c r="F249" s="39">
        <v>27</v>
      </c>
      <c r="G249" s="40" t="s">
        <v>1223</v>
      </c>
      <c r="H249" s="39" t="s">
        <v>70</v>
      </c>
      <c r="I249" s="39"/>
      <c r="J249" s="39" t="s">
        <v>4</v>
      </c>
      <c r="K249" s="39" t="s">
        <v>4</v>
      </c>
      <c r="L249" s="39" t="s">
        <v>1942</v>
      </c>
      <c r="M249" s="39" t="s">
        <v>72</v>
      </c>
      <c r="N249" s="39" t="s">
        <v>73</v>
      </c>
      <c r="O249" s="39" t="s">
        <v>1251</v>
      </c>
      <c r="P249" s="39" t="s">
        <v>1931</v>
      </c>
      <c r="Q249" s="39" t="s">
        <v>1852</v>
      </c>
      <c r="R249" s="39" t="s">
        <v>76</v>
      </c>
      <c r="S249" s="39" t="s">
        <v>1933</v>
      </c>
      <c r="T249" s="39" t="s">
        <v>796</v>
      </c>
      <c r="U249" s="39" t="s">
        <v>79</v>
      </c>
      <c r="V249" s="39" t="s">
        <v>5</v>
      </c>
      <c r="W249" s="39" t="s">
        <v>1884</v>
      </c>
      <c r="X249" s="39" t="s">
        <v>79</v>
      </c>
      <c r="Y249" s="39" t="s">
        <v>2353</v>
      </c>
      <c r="Z249" s="39" t="s">
        <v>1943</v>
      </c>
      <c r="AA249" s="39" t="s">
        <v>1855</v>
      </c>
      <c r="AB249" s="39" t="s">
        <v>2352</v>
      </c>
      <c r="AC249" s="39" t="s">
        <v>2351</v>
      </c>
      <c r="AD249" s="39" t="s">
        <v>2350</v>
      </c>
      <c r="AE249" s="39" t="s">
        <v>87</v>
      </c>
      <c r="AF249" s="39" t="s">
        <v>87</v>
      </c>
      <c r="AG249" s="39" t="s">
        <v>1357</v>
      </c>
      <c r="AH249" s="39" t="s">
        <v>2061</v>
      </c>
      <c r="AI249" s="39" t="s">
        <v>2</v>
      </c>
      <c r="AJ249" s="41"/>
      <c r="AK249" s="39" t="s">
        <v>89</v>
      </c>
      <c r="AL249" s="39" t="s">
        <v>1</v>
      </c>
      <c r="AM249" s="39" t="s">
        <v>116</v>
      </c>
      <c r="AN249" s="39" t="s">
        <v>1</v>
      </c>
      <c r="AO249" s="39" t="s">
        <v>1</v>
      </c>
      <c r="AP249" s="39" t="s">
        <v>1</v>
      </c>
      <c r="AQ249" s="39" t="s">
        <v>1</v>
      </c>
      <c r="AR249" s="39" t="s">
        <v>117</v>
      </c>
      <c r="AS249" s="39" t="s">
        <v>1</v>
      </c>
      <c r="AT249" s="39" t="s">
        <v>91</v>
      </c>
      <c r="AU249" s="39" t="s">
        <v>1</v>
      </c>
      <c r="AV249" s="39" t="s">
        <v>1</v>
      </c>
      <c r="AW249" s="39"/>
      <c r="AX249" s="39" t="s">
        <v>2349</v>
      </c>
      <c r="AY249" s="39" t="s">
        <v>1</v>
      </c>
      <c r="AZ249" s="39"/>
      <c r="BA249" s="4"/>
      <c r="BB249" s="39" t="s">
        <v>4</v>
      </c>
      <c r="BC249" s="39"/>
      <c r="BD249" s="39" t="s">
        <v>4</v>
      </c>
      <c r="BE249" s="39"/>
      <c r="BF249" s="39" t="s">
        <v>4</v>
      </c>
      <c r="BG249" s="60"/>
      <c r="BH249" s="39" t="s">
        <v>5</v>
      </c>
      <c r="BI249" s="39" t="s">
        <v>5</v>
      </c>
      <c r="BJ249" s="39" t="s">
        <v>4</v>
      </c>
      <c r="BK249" s="58" t="s">
        <v>4</v>
      </c>
      <c r="BL249" s="58" t="s">
        <v>4</v>
      </c>
      <c r="BM249" s="61" t="s">
        <v>4</v>
      </c>
      <c r="BN249" s="61" t="s">
        <v>4</v>
      </c>
      <c r="BO249" s="57"/>
      <c r="BP249" s="39" t="s">
        <v>1435</v>
      </c>
      <c r="BQ249" s="59" t="s">
        <v>1436</v>
      </c>
      <c r="BR249" s="58"/>
      <c r="BS249" s="58"/>
      <c r="BT249" s="39"/>
      <c r="BU249" s="39" t="s">
        <v>4</v>
      </c>
      <c r="BV249" s="39" t="s">
        <v>2348</v>
      </c>
      <c r="BW249" s="58" t="s">
        <v>2347</v>
      </c>
      <c r="BX249" s="58" t="s">
        <v>2178</v>
      </c>
    </row>
    <row r="250" spans="2:76" ht="85.5" customHeight="1">
      <c r="B250" s="38" t="s">
        <v>1235</v>
      </c>
      <c r="C250" s="5"/>
      <c r="D250" s="39" t="s">
        <v>2648</v>
      </c>
      <c r="E250" s="39"/>
      <c r="F250" s="39">
        <v>27</v>
      </c>
      <c r="G250" s="42" t="s">
        <v>1423</v>
      </c>
      <c r="H250" s="39" t="s">
        <v>513</v>
      </c>
      <c r="I250" s="39"/>
      <c r="J250" s="39" t="s">
        <v>4</v>
      </c>
      <c r="K250" s="39" t="s">
        <v>2640</v>
      </c>
      <c r="L250" s="39" t="s">
        <v>1957</v>
      </c>
      <c r="M250" s="39" t="s">
        <v>72</v>
      </c>
      <c r="N250" s="39" t="s">
        <v>73</v>
      </c>
      <c r="O250" s="39" t="s">
        <v>1251</v>
      </c>
      <c r="P250" s="39" t="s">
        <v>2832</v>
      </c>
      <c r="Q250" s="39" t="s">
        <v>1964</v>
      </c>
      <c r="R250" s="39" t="s">
        <v>197</v>
      </c>
      <c r="S250" s="39" t="s">
        <v>1933</v>
      </c>
      <c r="T250" s="39" t="s">
        <v>647</v>
      </c>
      <c r="U250" s="39" t="s">
        <v>79</v>
      </c>
      <c r="V250" s="39" t="s">
        <v>79</v>
      </c>
      <c r="W250" s="39" t="s">
        <v>1884</v>
      </c>
      <c r="X250" s="39" t="s">
        <v>79</v>
      </c>
      <c r="Y250" s="39" t="s">
        <v>1965</v>
      </c>
      <c r="Z250" s="39" t="s">
        <v>1682</v>
      </c>
      <c r="AA250" s="39" t="s">
        <v>1668</v>
      </c>
      <c r="AB250" s="39" t="s">
        <v>1952</v>
      </c>
      <c r="AC250" s="39" t="s">
        <v>555</v>
      </c>
      <c r="AD250" s="39" t="s">
        <v>2854</v>
      </c>
      <c r="AE250" s="39" t="s">
        <v>87</v>
      </c>
      <c r="AF250" s="39" t="s">
        <v>87</v>
      </c>
      <c r="AG250" s="39" t="s">
        <v>1357</v>
      </c>
      <c r="AH250" s="39" t="s">
        <v>88</v>
      </c>
      <c r="AI250" s="39" t="s">
        <v>2</v>
      </c>
      <c r="AJ250" s="41"/>
      <c r="AK250" s="39" t="s">
        <v>1</v>
      </c>
      <c r="AL250" s="39" t="s">
        <v>1</v>
      </c>
      <c r="AM250" s="39" t="s">
        <v>1</v>
      </c>
      <c r="AN250" s="39" t="s">
        <v>1</v>
      </c>
      <c r="AO250" s="39" t="s">
        <v>478</v>
      </c>
      <c r="AP250" s="39" t="s">
        <v>1</v>
      </c>
      <c r="AQ250" s="39" t="s">
        <v>1</v>
      </c>
      <c r="AR250" s="39" t="s">
        <v>117</v>
      </c>
      <c r="AS250" s="39" t="s">
        <v>1</v>
      </c>
      <c r="AT250" s="39" t="s">
        <v>91</v>
      </c>
      <c r="AU250" s="39" t="s">
        <v>1</v>
      </c>
      <c r="AV250" s="39" t="s">
        <v>1</v>
      </c>
      <c r="AW250" s="39"/>
      <c r="AX250" s="39" t="s">
        <v>1589</v>
      </c>
      <c r="AY250" s="39" t="s">
        <v>5</v>
      </c>
      <c r="AZ250" s="39"/>
      <c r="BA250" s="39"/>
      <c r="BB250" s="39" t="s">
        <v>1</v>
      </c>
      <c r="BC250" s="39" t="s">
        <v>1</v>
      </c>
      <c r="BD250" s="39" t="s">
        <v>1</v>
      </c>
      <c r="BE250" s="39" t="s">
        <v>1</v>
      </c>
      <c r="BF250" s="39" t="s">
        <v>1</v>
      </c>
      <c r="BG250" s="39" t="s">
        <v>1</v>
      </c>
      <c r="BH250" s="39" t="s">
        <v>5</v>
      </c>
      <c r="BI250" s="39" t="s">
        <v>5</v>
      </c>
      <c r="BJ250" s="39" t="s">
        <v>5</v>
      </c>
      <c r="BK250" s="39" t="s">
        <v>1</v>
      </c>
      <c r="BL250" s="39" t="s">
        <v>1</v>
      </c>
      <c r="BM250" s="63" t="s">
        <v>4</v>
      </c>
      <c r="BN250" s="63" t="s">
        <v>4</v>
      </c>
      <c r="BO250" s="62"/>
      <c r="BP250" s="39" t="s">
        <v>622</v>
      </c>
      <c r="BQ250" s="39" t="s">
        <v>623</v>
      </c>
      <c r="BR250" s="4"/>
      <c r="BS250" s="4"/>
      <c r="BT250" s="39"/>
      <c r="BU250" s="39" t="s">
        <v>4</v>
      </c>
      <c r="BV250" s="39" t="s">
        <v>1967</v>
      </c>
      <c r="BW250" s="39" t="s">
        <v>1985</v>
      </c>
      <c r="BX250" s="39" t="s">
        <v>1986</v>
      </c>
    </row>
    <row r="251" spans="2:76" ht="85.5" customHeight="1">
      <c r="B251" s="38" t="s">
        <v>100</v>
      </c>
      <c r="C251" s="40" t="s">
        <v>1961</v>
      </c>
      <c r="D251" s="39" t="s">
        <v>2647</v>
      </c>
      <c r="E251" s="39"/>
      <c r="F251" s="39">
        <v>27</v>
      </c>
      <c r="G251" s="42" t="s">
        <v>147</v>
      </c>
      <c r="H251" s="39" t="s">
        <v>513</v>
      </c>
      <c r="I251" s="39"/>
      <c r="J251" s="39" t="s">
        <v>4</v>
      </c>
      <c r="K251" s="39" t="s">
        <v>2640</v>
      </c>
      <c r="L251" s="39" t="s">
        <v>1957</v>
      </c>
      <c r="M251" s="39" t="s">
        <v>72</v>
      </c>
      <c r="N251" s="39" t="s">
        <v>73</v>
      </c>
      <c r="O251" s="39" t="s">
        <v>1251</v>
      </c>
      <c r="P251" s="39" t="s">
        <v>2832</v>
      </c>
      <c r="Q251" s="39" t="s">
        <v>1964</v>
      </c>
      <c r="R251" s="39" t="s">
        <v>197</v>
      </c>
      <c r="S251" s="39" t="s">
        <v>1933</v>
      </c>
      <c r="T251" s="39" t="s">
        <v>647</v>
      </c>
      <c r="U251" s="39" t="s">
        <v>4</v>
      </c>
      <c r="V251" s="39" t="s">
        <v>4</v>
      </c>
      <c r="W251" s="39" t="s">
        <v>1633</v>
      </c>
      <c r="X251" s="39" t="s">
        <v>79</v>
      </c>
      <c r="Y251" s="39" t="s">
        <v>1965</v>
      </c>
      <c r="Z251" s="39" t="s">
        <v>1682</v>
      </c>
      <c r="AA251" s="39" t="s">
        <v>1668</v>
      </c>
      <c r="AB251" s="39" t="s">
        <v>1952</v>
      </c>
      <c r="AC251" s="39" t="s">
        <v>555</v>
      </c>
      <c r="AD251" s="39" t="s">
        <v>2855</v>
      </c>
      <c r="AE251" s="39" t="s">
        <v>87</v>
      </c>
      <c r="AF251" s="39" t="s">
        <v>87</v>
      </c>
      <c r="AG251" s="39" t="s">
        <v>1357</v>
      </c>
      <c r="AH251" s="39" t="s">
        <v>88</v>
      </c>
      <c r="AI251" s="39" t="s">
        <v>2</v>
      </c>
      <c r="AJ251" s="41"/>
      <c r="AK251" s="39" t="s">
        <v>1</v>
      </c>
      <c r="AL251" s="39" t="s">
        <v>1</v>
      </c>
      <c r="AM251" s="39" t="s">
        <v>116</v>
      </c>
      <c r="AN251" s="39" t="s">
        <v>1</v>
      </c>
      <c r="AO251" s="39" t="s">
        <v>1229</v>
      </c>
      <c r="AP251" s="39" t="s">
        <v>1</v>
      </c>
      <c r="AQ251" s="39" t="s">
        <v>1</v>
      </c>
      <c r="AR251" s="39" t="s">
        <v>117</v>
      </c>
      <c r="AS251" s="39" t="s">
        <v>1</v>
      </c>
      <c r="AT251" s="39" t="s">
        <v>91</v>
      </c>
      <c r="AU251" s="39" t="s">
        <v>1</v>
      </c>
      <c r="AV251" s="39" t="s">
        <v>1</v>
      </c>
      <c r="AW251" s="39"/>
      <c r="AX251" s="39" t="s">
        <v>1589</v>
      </c>
      <c r="AY251" s="39" t="s">
        <v>5</v>
      </c>
      <c r="AZ251" s="39"/>
      <c r="BA251" s="39"/>
      <c r="BB251" s="39" t="s">
        <v>4</v>
      </c>
      <c r="BC251" s="39"/>
      <c r="BD251" s="39" t="s">
        <v>4</v>
      </c>
      <c r="BE251" s="39"/>
      <c r="BF251" s="39" t="s">
        <v>4</v>
      </c>
      <c r="BG251" s="39"/>
      <c r="BH251" s="39" t="s">
        <v>5</v>
      </c>
      <c r="BI251" s="39" t="s">
        <v>5</v>
      </c>
      <c r="BJ251" s="39" t="s">
        <v>5</v>
      </c>
      <c r="BK251" s="39" t="s">
        <v>4</v>
      </c>
      <c r="BL251" s="39" t="s">
        <v>4</v>
      </c>
      <c r="BM251" s="63" t="s">
        <v>4</v>
      </c>
      <c r="BN251" s="63" t="s">
        <v>4</v>
      </c>
      <c r="BO251" s="62"/>
      <c r="BP251" s="39" t="s">
        <v>622</v>
      </c>
      <c r="BQ251" s="39" t="s">
        <v>623</v>
      </c>
      <c r="BR251" s="4"/>
      <c r="BS251" s="4"/>
      <c r="BT251" s="39"/>
      <c r="BU251" s="39" t="s">
        <v>4</v>
      </c>
      <c r="BV251" s="39" t="s">
        <v>1967</v>
      </c>
      <c r="BW251" s="39" t="s">
        <v>1989</v>
      </c>
      <c r="BX251" s="39" t="s">
        <v>1990</v>
      </c>
    </row>
    <row r="252" spans="2:76" ht="85.5" hidden="1" customHeight="1">
      <c r="B252" s="38" t="s">
        <v>100</v>
      </c>
      <c r="C252" s="64" t="s">
        <v>2389</v>
      </c>
      <c r="D252" s="39" t="s">
        <v>2343</v>
      </c>
      <c r="E252" s="39"/>
      <c r="F252" s="39">
        <v>27</v>
      </c>
      <c r="G252" s="40" t="s">
        <v>1310</v>
      </c>
      <c r="H252" s="39" t="s">
        <v>513</v>
      </c>
      <c r="I252" s="39"/>
      <c r="J252" s="39" t="s">
        <v>4</v>
      </c>
      <c r="K252" s="39" t="s">
        <v>4</v>
      </c>
      <c r="L252" s="39" t="s">
        <v>1992</v>
      </c>
      <c r="M252" s="39" t="s">
        <v>72</v>
      </c>
      <c r="N252" s="39" t="s">
        <v>73</v>
      </c>
      <c r="O252" s="39" t="s">
        <v>1251</v>
      </c>
      <c r="P252" s="39" t="s">
        <v>2832</v>
      </c>
      <c r="Q252" s="39" t="s">
        <v>1973</v>
      </c>
      <c r="R252" s="39" t="s">
        <v>197</v>
      </c>
      <c r="S252" s="39" t="s">
        <v>165</v>
      </c>
      <c r="T252" s="39" t="s">
        <v>1236</v>
      </c>
      <c r="U252" s="39" t="s">
        <v>4</v>
      </c>
      <c r="V252" s="39" t="s">
        <v>4</v>
      </c>
      <c r="W252" s="39" t="s">
        <v>471</v>
      </c>
      <c r="X252" s="39" t="s">
        <v>79</v>
      </c>
      <c r="Y252" s="39" t="s">
        <v>1994</v>
      </c>
      <c r="Z252" s="39" t="s">
        <v>1682</v>
      </c>
      <c r="AA252" s="39" t="s">
        <v>1995</v>
      </c>
      <c r="AB252" s="39" t="s">
        <v>1996</v>
      </c>
      <c r="AC252" s="39" t="s">
        <v>2336</v>
      </c>
      <c r="AD252" s="39" t="s">
        <v>2342</v>
      </c>
      <c r="AE252" s="39" t="s">
        <v>87</v>
      </c>
      <c r="AF252" s="39" t="s">
        <v>87</v>
      </c>
      <c r="AG252" s="39" t="s">
        <v>91</v>
      </c>
      <c r="AH252" s="39" t="s">
        <v>91</v>
      </c>
      <c r="AI252" s="39" t="s">
        <v>2</v>
      </c>
      <c r="AJ252" s="41"/>
      <c r="AK252" s="39" t="s">
        <v>1</v>
      </c>
      <c r="AL252" s="39" t="s">
        <v>1</v>
      </c>
      <c r="AM252" s="39" t="s">
        <v>1</v>
      </c>
      <c r="AN252" s="39" t="s">
        <v>1</v>
      </c>
      <c r="AO252" s="39" t="s">
        <v>1143</v>
      </c>
      <c r="AP252" s="39" t="s">
        <v>2341</v>
      </c>
      <c r="AQ252" s="39">
        <v>2</v>
      </c>
      <c r="AR252" s="39" t="s">
        <v>1</v>
      </c>
      <c r="AS252" s="39" t="s">
        <v>1</v>
      </c>
      <c r="AT252" s="39" t="s">
        <v>91</v>
      </c>
      <c r="AU252" s="39" t="s">
        <v>1</v>
      </c>
      <c r="AV252" s="39" t="s">
        <v>1</v>
      </c>
      <c r="AW252" s="39"/>
      <c r="AX252" s="39" t="s">
        <v>2849</v>
      </c>
      <c r="AY252" s="39" t="s">
        <v>1911</v>
      </c>
      <c r="AZ252" s="39"/>
      <c r="BA252" s="4"/>
      <c r="BB252" s="39" t="s">
        <v>4</v>
      </c>
      <c r="BC252" s="39"/>
      <c r="BD252" s="39" t="s">
        <v>4</v>
      </c>
      <c r="BE252" s="39"/>
      <c r="BF252" s="39" t="s">
        <v>4</v>
      </c>
      <c r="BG252" s="60"/>
      <c r="BH252" s="39" t="s">
        <v>5</v>
      </c>
      <c r="BI252" s="39" t="s">
        <v>5</v>
      </c>
      <c r="BJ252" s="39" t="s">
        <v>5</v>
      </c>
      <c r="BK252" s="58" t="s">
        <v>4</v>
      </c>
      <c r="BL252" s="58" t="s">
        <v>4</v>
      </c>
      <c r="BM252" s="61" t="s">
        <v>4</v>
      </c>
      <c r="BN252" s="61" t="s">
        <v>4</v>
      </c>
      <c r="BO252" s="57"/>
      <c r="BP252" s="39" t="s">
        <v>1532</v>
      </c>
      <c r="BQ252" s="59" t="s">
        <v>1875</v>
      </c>
      <c r="BR252" s="58"/>
      <c r="BS252" s="58"/>
      <c r="BT252" s="39"/>
      <c r="BU252" s="39" t="s">
        <v>4</v>
      </c>
      <c r="BV252" s="39" t="s">
        <v>1980</v>
      </c>
      <c r="BW252" s="58" t="s">
        <v>2340</v>
      </c>
      <c r="BX252" s="58" t="s">
        <v>2339</v>
      </c>
    </row>
    <row r="253" spans="2:76" ht="85.5" customHeight="1">
      <c r="B253" s="38" t="s">
        <v>100</v>
      </c>
      <c r="C253" s="5" t="s">
        <v>2645</v>
      </c>
      <c r="D253" s="39" t="s">
        <v>2644</v>
      </c>
      <c r="E253" s="39"/>
      <c r="F253" s="39">
        <v>27</v>
      </c>
      <c r="G253" s="42" t="s">
        <v>147</v>
      </c>
      <c r="H253" s="39" t="s">
        <v>513</v>
      </c>
      <c r="I253" s="39"/>
      <c r="J253" s="39" t="s">
        <v>4</v>
      </c>
      <c r="K253" s="39" t="s">
        <v>2640</v>
      </c>
      <c r="L253" s="39" t="s">
        <v>1957</v>
      </c>
      <c r="M253" s="39" t="s">
        <v>72</v>
      </c>
      <c r="N253" s="39" t="s">
        <v>73</v>
      </c>
      <c r="O253" s="39" t="s">
        <v>1251</v>
      </c>
      <c r="P253" s="39" t="s">
        <v>2832</v>
      </c>
      <c r="Q253" s="39" t="s">
        <v>1964</v>
      </c>
      <c r="R253" s="39" t="s">
        <v>197</v>
      </c>
      <c r="S253" s="39" t="s">
        <v>1933</v>
      </c>
      <c r="T253" s="39" t="s">
        <v>647</v>
      </c>
      <c r="U253" s="39" t="s">
        <v>4</v>
      </c>
      <c r="V253" s="39" t="s">
        <v>4</v>
      </c>
      <c r="W253" s="39" t="s">
        <v>1633</v>
      </c>
      <c r="X253" s="39" t="s">
        <v>79</v>
      </c>
      <c r="Y253" s="39" t="s">
        <v>1965</v>
      </c>
      <c r="Z253" s="39" t="s">
        <v>1682</v>
      </c>
      <c r="AA253" s="39" t="s">
        <v>1668</v>
      </c>
      <c r="AB253" s="39" t="s">
        <v>1952</v>
      </c>
      <c r="AC253" s="39" t="s">
        <v>555</v>
      </c>
      <c r="AD253" s="39" t="s">
        <v>2855</v>
      </c>
      <c r="AE253" s="39" t="s">
        <v>87</v>
      </c>
      <c r="AF253" s="39" t="s">
        <v>87</v>
      </c>
      <c r="AG253" s="39" t="s">
        <v>1357</v>
      </c>
      <c r="AH253" s="39" t="s">
        <v>88</v>
      </c>
      <c r="AI253" s="39" t="s">
        <v>2</v>
      </c>
      <c r="AJ253" s="41"/>
      <c r="AK253" s="39" t="s">
        <v>1</v>
      </c>
      <c r="AL253" s="39" t="s">
        <v>1</v>
      </c>
      <c r="AM253" s="39" t="s">
        <v>116</v>
      </c>
      <c r="AN253" s="39" t="s">
        <v>1</v>
      </c>
      <c r="AO253" s="39" t="s">
        <v>1229</v>
      </c>
      <c r="AP253" s="39" t="s">
        <v>1</v>
      </c>
      <c r="AQ253" s="39" t="s">
        <v>1</v>
      </c>
      <c r="AR253" s="39" t="s">
        <v>117</v>
      </c>
      <c r="AS253" s="39" t="s">
        <v>1</v>
      </c>
      <c r="AT253" s="39" t="s">
        <v>91</v>
      </c>
      <c r="AU253" s="39" t="s">
        <v>1</v>
      </c>
      <c r="AV253" s="39" t="s">
        <v>1</v>
      </c>
      <c r="AW253" s="39"/>
      <c r="AX253" s="39" t="s">
        <v>1589</v>
      </c>
      <c r="AY253" s="39" t="s">
        <v>5</v>
      </c>
      <c r="AZ253" s="39"/>
      <c r="BA253" s="39"/>
      <c r="BB253" s="39" t="s">
        <v>1</v>
      </c>
      <c r="BC253" s="39" t="s">
        <v>1</v>
      </c>
      <c r="BD253" s="39" t="s">
        <v>1</v>
      </c>
      <c r="BE253" s="39" t="s">
        <v>1</v>
      </c>
      <c r="BF253" s="39" t="s">
        <v>1</v>
      </c>
      <c r="BG253" s="39" t="s">
        <v>1</v>
      </c>
      <c r="BH253" s="39" t="s">
        <v>5</v>
      </c>
      <c r="BI253" s="39" t="s">
        <v>5</v>
      </c>
      <c r="BJ253" s="39" t="s">
        <v>5</v>
      </c>
      <c r="BK253" s="39" t="s">
        <v>1</v>
      </c>
      <c r="BL253" s="39" t="s">
        <v>1</v>
      </c>
      <c r="BM253" s="63" t="s">
        <v>4</v>
      </c>
      <c r="BN253" s="63" t="s">
        <v>4</v>
      </c>
      <c r="BO253" s="62"/>
      <c r="BP253" s="39" t="s">
        <v>622</v>
      </c>
      <c r="BQ253" s="39" t="s">
        <v>623</v>
      </c>
      <c r="BR253" s="4"/>
      <c r="BS253" s="4"/>
      <c r="BT253" s="39"/>
      <c r="BU253" s="39" t="s">
        <v>4</v>
      </c>
      <c r="BV253" s="39" t="s">
        <v>1967</v>
      </c>
      <c r="BW253" s="39" t="s">
        <v>1989</v>
      </c>
      <c r="BX253" s="39" t="s">
        <v>1990</v>
      </c>
    </row>
    <row r="254" spans="2:76" ht="85.5" customHeight="1">
      <c r="B254" s="38" t="s">
        <v>100</v>
      </c>
      <c r="C254" s="64" t="s">
        <v>2642</v>
      </c>
      <c r="D254" s="39" t="s">
        <v>2641</v>
      </c>
      <c r="E254" s="39"/>
      <c r="F254" s="39">
        <v>27</v>
      </c>
      <c r="G254" s="42" t="s">
        <v>147</v>
      </c>
      <c r="H254" s="39" t="s">
        <v>513</v>
      </c>
      <c r="I254" s="39"/>
      <c r="J254" s="39" t="s">
        <v>4</v>
      </c>
      <c r="K254" s="39" t="s">
        <v>2640</v>
      </c>
      <c r="L254" s="39" t="s">
        <v>1957</v>
      </c>
      <c r="M254" s="39" t="s">
        <v>72</v>
      </c>
      <c r="N254" s="39" t="s">
        <v>73</v>
      </c>
      <c r="O254" s="39" t="s">
        <v>1251</v>
      </c>
      <c r="P254" s="39" t="s">
        <v>2832</v>
      </c>
      <c r="Q254" s="39" t="s">
        <v>1964</v>
      </c>
      <c r="R254" s="39" t="s">
        <v>197</v>
      </c>
      <c r="S254" s="39" t="s">
        <v>1933</v>
      </c>
      <c r="T254" s="39" t="s">
        <v>647</v>
      </c>
      <c r="U254" s="39" t="s">
        <v>79</v>
      </c>
      <c r="V254" s="39" t="s">
        <v>79</v>
      </c>
      <c r="W254" s="39" t="s">
        <v>1884</v>
      </c>
      <c r="X254" s="39" t="s">
        <v>79</v>
      </c>
      <c r="Y254" s="39" t="s">
        <v>1965</v>
      </c>
      <c r="Z254" s="39" t="s">
        <v>1682</v>
      </c>
      <c r="AA254" s="39" t="s">
        <v>1668</v>
      </c>
      <c r="AB254" s="39" t="s">
        <v>1952</v>
      </c>
      <c r="AC254" s="39" t="s">
        <v>555</v>
      </c>
      <c r="AD254" s="39" t="s">
        <v>2854</v>
      </c>
      <c r="AE254" s="39" t="s">
        <v>87</v>
      </c>
      <c r="AF254" s="39" t="s">
        <v>87</v>
      </c>
      <c r="AG254" s="39" t="s">
        <v>1357</v>
      </c>
      <c r="AH254" s="39" t="s">
        <v>88</v>
      </c>
      <c r="AI254" s="39" t="s">
        <v>2</v>
      </c>
      <c r="AJ254" s="41"/>
      <c r="AK254" s="39" t="s">
        <v>1</v>
      </c>
      <c r="AL254" s="39" t="s">
        <v>1</v>
      </c>
      <c r="AM254" s="39" t="s">
        <v>1</v>
      </c>
      <c r="AN254" s="39" t="s">
        <v>1</v>
      </c>
      <c r="AO254" s="39" t="s">
        <v>478</v>
      </c>
      <c r="AP254" s="39" t="s">
        <v>1</v>
      </c>
      <c r="AQ254" s="39" t="s">
        <v>1</v>
      </c>
      <c r="AR254" s="39" t="s">
        <v>117</v>
      </c>
      <c r="AS254" s="39" t="s">
        <v>1</v>
      </c>
      <c r="AT254" s="39" t="s">
        <v>91</v>
      </c>
      <c r="AU254" s="39" t="s">
        <v>1</v>
      </c>
      <c r="AV254" s="39" t="s">
        <v>1</v>
      </c>
      <c r="AW254" s="39"/>
      <c r="AX254" s="39" t="s">
        <v>1589</v>
      </c>
      <c r="AY254" s="39" t="s">
        <v>5</v>
      </c>
      <c r="AZ254" s="39"/>
      <c r="BA254" s="39"/>
      <c r="BB254" s="39" t="s">
        <v>1</v>
      </c>
      <c r="BC254" s="39" t="s">
        <v>1</v>
      </c>
      <c r="BD254" s="39" t="s">
        <v>1</v>
      </c>
      <c r="BE254" s="39" t="s">
        <v>1</v>
      </c>
      <c r="BF254" s="39" t="s">
        <v>1</v>
      </c>
      <c r="BG254" s="39" t="s">
        <v>1</v>
      </c>
      <c r="BH254" s="39" t="s">
        <v>5</v>
      </c>
      <c r="BI254" s="39" t="s">
        <v>5</v>
      </c>
      <c r="BJ254" s="39" t="s">
        <v>5</v>
      </c>
      <c r="BK254" s="39" t="s">
        <v>1</v>
      </c>
      <c r="BL254" s="39" t="s">
        <v>1</v>
      </c>
      <c r="BM254" s="63" t="s">
        <v>4</v>
      </c>
      <c r="BN254" s="63" t="s">
        <v>4</v>
      </c>
      <c r="BO254" s="62"/>
      <c r="BP254" s="39" t="s">
        <v>622</v>
      </c>
      <c r="BQ254" s="39" t="s">
        <v>623</v>
      </c>
      <c r="BR254" s="4"/>
      <c r="BS254" s="4"/>
      <c r="BT254" s="39"/>
      <c r="BU254" s="39" t="s">
        <v>4</v>
      </c>
      <c r="BV254" s="39" t="s">
        <v>1967</v>
      </c>
      <c r="BW254" s="39" t="s">
        <v>1985</v>
      </c>
      <c r="BX254" s="39" t="s">
        <v>1986</v>
      </c>
    </row>
    <row r="255" spans="2:76" ht="85.5" customHeight="1">
      <c r="B255" s="38" t="s">
        <v>100</v>
      </c>
      <c r="C255" s="5" t="s">
        <v>2388</v>
      </c>
      <c r="D255" s="39" t="s">
        <v>2338</v>
      </c>
      <c r="E255" s="39"/>
      <c r="F255" s="39">
        <v>27</v>
      </c>
      <c r="G255" s="42" t="s">
        <v>1423</v>
      </c>
      <c r="H255" s="39" t="s">
        <v>513</v>
      </c>
      <c r="I255" s="39"/>
      <c r="J255" s="39" t="s">
        <v>4</v>
      </c>
      <c r="K255" s="39" t="s">
        <v>4</v>
      </c>
      <c r="L255" s="39" t="s">
        <v>2314</v>
      </c>
      <c r="M255" s="39" t="s">
        <v>72</v>
      </c>
      <c r="N255" s="39" t="s">
        <v>73</v>
      </c>
      <c r="O255" s="39" t="s">
        <v>1251</v>
      </c>
      <c r="P255" s="39" t="s">
        <v>2832</v>
      </c>
      <c r="Q255" s="39" t="s">
        <v>1973</v>
      </c>
      <c r="R255" s="39" t="s">
        <v>197</v>
      </c>
      <c r="S255" s="39" t="s">
        <v>134</v>
      </c>
      <c r="T255" s="39" t="s">
        <v>1236</v>
      </c>
      <c r="U255" s="39" t="s">
        <v>4</v>
      </c>
      <c r="V255" s="39" t="s">
        <v>4</v>
      </c>
      <c r="W255" s="39" t="s">
        <v>471</v>
      </c>
      <c r="X255" s="39" t="s">
        <v>79</v>
      </c>
      <c r="Y255" s="39" t="s">
        <v>1974</v>
      </c>
      <c r="Z255" s="39" t="s">
        <v>1682</v>
      </c>
      <c r="AA255" s="39" t="s">
        <v>2337</v>
      </c>
      <c r="AB255" s="39" t="s">
        <v>1976</v>
      </c>
      <c r="AC255" s="39" t="s">
        <v>2336</v>
      </c>
      <c r="AD255" s="39" t="s">
        <v>2335</v>
      </c>
      <c r="AE255" s="39" t="s">
        <v>87</v>
      </c>
      <c r="AF255" s="39" t="s">
        <v>87</v>
      </c>
      <c r="AG255" s="39" t="s">
        <v>91</v>
      </c>
      <c r="AH255" s="39" t="s">
        <v>91</v>
      </c>
      <c r="AI255" s="39" t="s">
        <v>2</v>
      </c>
      <c r="AJ255" s="41"/>
      <c r="AK255" s="39" t="s">
        <v>1</v>
      </c>
      <c r="AL255" s="39" t="s">
        <v>1</v>
      </c>
      <c r="AM255" s="39" t="s">
        <v>1</v>
      </c>
      <c r="AN255" s="39" t="s">
        <v>1</v>
      </c>
      <c r="AO255" s="39" t="s">
        <v>1143</v>
      </c>
      <c r="AP255" s="39" t="s">
        <v>2334</v>
      </c>
      <c r="AQ255" s="39">
        <v>2</v>
      </c>
      <c r="AR255" s="39" t="s">
        <v>1</v>
      </c>
      <c r="AS255" s="39" t="s">
        <v>1</v>
      </c>
      <c r="AT255" s="39" t="s">
        <v>91</v>
      </c>
      <c r="AU255" s="39" t="s">
        <v>1</v>
      </c>
      <c r="AV255" s="39" t="s">
        <v>1</v>
      </c>
      <c r="AW255" s="39"/>
      <c r="AX255" s="39" t="s">
        <v>2951</v>
      </c>
      <c r="AY255" s="39" t="s">
        <v>1911</v>
      </c>
      <c r="AZ255" s="39"/>
      <c r="BA255" s="4"/>
      <c r="BB255" s="39" t="s">
        <v>4</v>
      </c>
      <c r="BC255" s="39"/>
      <c r="BD255" s="39" t="s">
        <v>4</v>
      </c>
      <c r="BE255" s="39"/>
      <c r="BF255" s="39" t="s">
        <v>4</v>
      </c>
      <c r="BG255" s="60"/>
      <c r="BH255" s="39" t="s">
        <v>5</v>
      </c>
      <c r="BI255" s="39" t="s">
        <v>5</v>
      </c>
      <c r="BJ255" s="39" t="s">
        <v>5</v>
      </c>
      <c r="BK255" s="58" t="s">
        <v>4</v>
      </c>
      <c r="BL255" s="58" t="s">
        <v>4</v>
      </c>
      <c r="BM255" s="61" t="s">
        <v>4</v>
      </c>
      <c r="BN255" s="61" t="s">
        <v>4</v>
      </c>
      <c r="BO255" s="57"/>
      <c r="BP255" s="39" t="s">
        <v>1532</v>
      </c>
      <c r="BQ255" s="59" t="s">
        <v>1875</v>
      </c>
      <c r="BR255" s="58"/>
      <c r="BS255" s="58"/>
      <c r="BT255" s="39"/>
      <c r="BU255" s="39" t="s">
        <v>4</v>
      </c>
      <c r="BV255" s="39" t="s">
        <v>1980</v>
      </c>
      <c r="BW255" s="58" t="s">
        <v>2333</v>
      </c>
      <c r="BX255" s="58" t="s">
        <v>2332</v>
      </c>
    </row>
    <row r="256" spans="2:76" ht="85.5" customHeight="1">
      <c r="B256" s="38" t="s">
        <v>1235</v>
      </c>
      <c r="C256" s="64" t="s">
        <v>2385</v>
      </c>
      <c r="D256" s="39" t="s">
        <v>2274</v>
      </c>
      <c r="E256" s="39"/>
      <c r="F256" s="39">
        <v>27</v>
      </c>
      <c r="G256" s="42" t="s">
        <v>1256</v>
      </c>
      <c r="H256" s="39" t="s">
        <v>101</v>
      </c>
      <c r="I256" s="39"/>
      <c r="J256" s="39" t="s">
        <v>4</v>
      </c>
      <c r="K256" s="39" t="s">
        <v>4</v>
      </c>
      <c r="L256" s="39" t="s">
        <v>1629</v>
      </c>
      <c r="M256" s="39" t="s">
        <v>72</v>
      </c>
      <c r="N256" s="39" t="s">
        <v>1315</v>
      </c>
      <c r="O256" s="39" t="s">
        <v>1251</v>
      </c>
      <c r="P256" s="39" t="s">
        <v>2841</v>
      </c>
      <c r="Q256" s="39" t="s">
        <v>485</v>
      </c>
      <c r="R256" s="39" t="s">
        <v>76</v>
      </c>
      <c r="S256" s="39" t="s">
        <v>469</v>
      </c>
      <c r="T256" s="39" t="s">
        <v>1236</v>
      </c>
      <c r="U256" s="39" t="s">
        <v>4</v>
      </c>
      <c r="V256" s="39" t="s">
        <v>5</v>
      </c>
      <c r="W256" s="39" t="s">
        <v>1884</v>
      </c>
      <c r="X256" s="39" t="s">
        <v>79</v>
      </c>
      <c r="Y256" s="39" t="s">
        <v>576</v>
      </c>
      <c r="Z256" s="39" t="s">
        <v>2251</v>
      </c>
      <c r="AA256" s="39" t="s">
        <v>2273</v>
      </c>
      <c r="AB256" s="39" t="s">
        <v>2262</v>
      </c>
      <c r="AC256" s="39" t="s">
        <v>2851</v>
      </c>
      <c r="AD256" s="39" t="s">
        <v>2272</v>
      </c>
      <c r="AE256" s="39" t="s">
        <v>2271</v>
      </c>
      <c r="AF256" s="39" t="s">
        <v>2270</v>
      </c>
      <c r="AG256" s="39" t="s">
        <v>91</v>
      </c>
      <c r="AH256" s="39" t="s">
        <v>91</v>
      </c>
      <c r="AI256" s="39" t="s">
        <v>2</v>
      </c>
      <c r="AJ256" s="41"/>
      <c r="AK256" s="39" t="s">
        <v>1</v>
      </c>
      <c r="AL256" s="39" t="s">
        <v>1</v>
      </c>
      <c r="AM256" s="39" t="s">
        <v>116</v>
      </c>
      <c r="AN256" s="39" t="s">
        <v>1</v>
      </c>
      <c r="AO256" s="39" t="s">
        <v>1143</v>
      </c>
      <c r="AP256" s="39" t="s">
        <v>1</v>
      </c>
      <c r="AQ256" s="39" t="s">
        <v>1</v>
      </c>
      <c r="AR256" s="39" t="s">
        <v>117</v>
      </c>
      <c r="AS256" s="39" t="s">
        <v>1</v>
      </c>
      <c r="AT256" s="39" t="s">
        <v>91</v>
      </c>
      <c r="AU256" s="39" t="s">
        <v>1</v>
      </c>
      <c r="AV256" s="39" t="s">
        <v>1</v>
      </c>
      <c r="AW256" s="39"/>
      <c r="AX256" s="39" t="s">
        <v>2633</v>
      </c>
      <c r="AY256" s="39" t="s">
        <v>5</v>
      </c>
      <c r="AZ256" s="39"/>
      <c r="BA256" s="4"/>
      <c r="BB256" s="39" t="s">
        <v>4</v>
      </c>
      <c r="BC256" s="39"/>
      <c r="BD256" s="39" t="s">
        <v>4</v>
      </c>
      <c r="BE256" s="39"/>
      <c r="BF256" s="39" t="s">
        <v>4</v>
      </c>
      <c r="BG256" s="60"/>
      <c r="BH256" s="39" t="s">
        <v>5</v>
      </c>
      <c r="BI256" s="39" t="s">
        <v>5</v>
      </c>
      <c r="BJ256" s="39" t="s">
        <v>5</v>
      </c>
      <c r="BK256" s="58" t="s">
        <v>4</v>
      </c>
      <c r="BL256" s="58" t="s">
        <v>4</v>
      </c>
      <c r="BM256" s="61" t="s">
        <v>4</v>
      </c>
      <c r="BN256" s="61" t="s">
        <v>4</v>
      </c>
      <c r="BO256" s="57"/>
      <c r="BP256" s="39" t="s">
        <v>2269</v>
      </c>
      <c r="BQ256" s="59" t="s">
        <v>2268</v>
      </c>
      <c r="BR256" s="58"/>
      <c r="BS256" s="58"/>
      <c r="BT256" s="39"/>
      <c r="BU256" s="39" t="s">
        <v>4</v>
      </c>
      <c r="BV256" s="39" t="s">
        <v>2267</v>
      </c>
      <c r="BW256" s="58" t="s">
        <v>2266</v>
      </c>
      <c r="BX256" s="58" t="s">
        <v>2265</v>
      </c>
    </row>
    <row r="257" spans="2:76" ht="85.5" customHeight="1">
      <c r="B257" s="38" t="s">
        <v>100</v>
      </c>
      <c r="C257" s="5" t="s">
        <v>2440</v>
      </c>
      <c r="D257" s="39" t="s">
        <v>2439</v>
      </c>
      <c r="E257" s="39"/>
      <c r="F257" s="39">
        <v>27</v>
      </c>
      <c r="G257" s="42" t="s">
        <v>1423</v>
      </c>
      <c r="H257" s="39" t="s">
        <v>2315</v>
      </c>
      <c r="I257" s="39"/>
      <c r="J257" s="39" t="s">
        <v>4</v>
      </c>
      <c r="K257" s="39" t="s">
        <v>2039</v>
      </c>
      <c r="L257" s="39" t="s">
        <v>2314</v>
      </c>
      <c r="M257" s="39" t="s">
        <v>72</v>
      </c>
      <c r="N257" s="39" t="s">
        <v>73</v>
      </c>
      <c r="O257" s="39" t="s">
        <v>1251</v>
      </c>
      <c r="P257" s="39" t="s">
        <v>2832</v>
      </c>
      <c r="Q257" s="39" t="s">
        <v>1973</v>
      </c>
      <c r="R257" s="39" t="s">
        <v>197</v>
      </c>
      <c r="S257" s="39" t="s">
        <v>1882</v>
      </c>
      <c r="T257" s="39" t="s">
        <v>1236</v>
      </c>
      <c r="U257" s="39" t="s">
        <v>4</v>
      </c>
      <c r="V257" s="39" t="s">
        <v>4</v>
      </c>
      <c r="W257" s="39" t="s">
        <v>471</v>
      </c>
      <c r="X257" s="39" t="s">
        <v>79</v>
      </c>
      <c r="Y257" s="39" t="s">
        <v>1974</v>
      </c>
      <c r="Z257" s="39" t="s">
        <v>1682</v>
      </c>
      <c r="AA257" s="39" t="s">
        <v>1975</v>
      </c>
      <c r="AB257" s="39" t="s">
        <v>1976</v>
      </c>
      <c r="AC257" s="39" t="s">
        <v>2850</v>
      </c>
      <c r="AD257" s="39" t="s">
        <v>2313</v>
      </c>
      <c r="AE257" s="39" t="s">
        <v>87</v>
      </c>
      <c r="AF257" s="39" t="s">
        <v>2100</v>
      </c>
      <c r="AG257" s="39" t="s">
        <v>1357</v>
      </c>
      <c r="AH257" s="39" t="s">
        <v>2061</v>
      </c>
      <c r="AI257" s="39" t="s">
        <v>2</v>
      </c>
      <c r="AJ257" s="41"/>
      <c r="AK257" s="39" t="s">
        <v>1</v>
      </c>
      <c r="AL257" s="39" t="s">
        <v>1</v>
      </c>
      <c r="AM257" s="39" t="s">
        <v>116</v>
      </c>
      <c r="AN257" s="39" t="s">
        <v>1</v>
      </c>
      <c r="AO257" s="39" t="s">
        <v>90</v>
      </c>
      <c r="AP257" s="39" t="s">
        <v>2312</v>
      </c>
      <c r="AQ257" s="39" t="s">
        <v>1</v>
      </c>
      <c r="AR257" s="39" t="s">
        <v>1</v>
      </c>
      <c r="AS257" s="39" t="s">
        <v>1</v>
      </c>
      <c r="AT257" s="39" t="s">
        <v>91</v>
      </c>
      <c r="AU257" s="39" t="s">
        <v>1</v>
      </c>
      <c r="AV257" s="39" t="s">
        <v>1</v>
      </c>
      <c r="AW257" s="39"/>
      <c r="AX257" s="39" t="s">
        <v>2951</v>
      </c>
      <c r="AY257" s="39" t="s">
        <v>1911</v>
      </c>
      <c r="AZ257" s="39"/>
      <c r="BA257" s="4"/>
      <c r="BB257" s="39" t="s">
        <v>4</v>
      </c>
      <c r="BC257" s="39"/>
      <c r="BD257" s="39" t="s">
        <v>4</v>
      </c>
      <c r="BE257" s="39"/>
      <c r="BF257" s="39" t="s">
        <v>4</v>
      </c>
      <c r="BG257" s="60"/>
      <c r="BH257" s="39" t="s">
        <v>5</v>
      </c>
      <c r="BI257" s="39" t="s">
        <v>5</v>
      </c>
      <c r="BJ257" s="39" t="s">
        <v>5</v>
      </c>
      <c r="BK257" s="58" t="s">
        <v>4</v>
      </c>
      <c r="BL257" s="58" t="s">
        <v>4</v>
      </c>
      <c r="BM257" s="61" t="s">
        <v>4</v>
      </c>
      <c r="BN257" s="61" t="s">
        <v>4</v>
      </c>
      <c r="BO257" s="57"/>
      <c r="BP257" s="39" t="s">
        <v>1978</v>
      </c>
      <c r="BQ257" s="59" t="s">
        <v>1979</v>
      </c>
      <c r="BR257" s="58"/>
      <c r="BS257" s="58"/>
      <c r="BT257" s="39"/>
      <c r="BU257" s="39" t="s">
        <v>4</v>
      </c>
      <c r="BV257" s="39" t="s">
        <v>2311</v>
      </c>
      <c r="BW257" s="58" t="s">
        <v>2310</v>
      </c>
      <c r="BX257" s="58" t="s">
        <v>2309</v>
      </c>
    </row>
    <row r="258" spans="2:76" ht="85.5" customHeight="1">
      <c r="B258" s="38" t="s">
        <v>100</v>
      </c>
      <c r="C258" s="69" t="s">
        <v>2848</v>
      </c>
      <c r="D258" s="39" t="s">
        <v>2847</v>
      </c>
      <c r="E258" s="39"/>
      <c r="F258" s="39">
        <v>27</v>
      </c>
      <c r="G258" s="42" t="s">
        <v>1423</v>
      </c>
      <c r="H258" s="39" t="s">
        <v>513</v>
      </c>
      <c r="I258" s="39"/>
      <c r="J258" s="39" t="s">
        <v>4</v>
      </c>
      <c r="K258" s="39" t="s">
        <v>2039</v>
      </c>
      <c r="L258" s="39" t="s">
        <v>1948</v>
      </c>
      <c r="M258" s="39" t="s">
        <v>72</v>
      </c>
      <c r="N258" s="39" t="s">
        <v>73</v>
      </c>
      <c r="O258" s="39" t="s">
        <v>1251</v>
      </c>
      <c r="P258" s="39" t="s">
        <v>2832</v>
      </c>
      <c r="Q258" s="39" t="s">
        <v>1964</v>
      </c>
      <c r="R258" s="39" t="s">
        <v>197</v>
      </c>
      <c r="S258" s="39" t="s">
        <v>1933</v>
      </c>
      <c r="T258" s="39" t="s">
        <v>1236</v>
      </c>
      <c r="U258" s="39" t="s">
        <v>4</v>
      </c>
      <c r="V258" s="39" t="s">
        <v>4</v>
      </c>
      <c r="W258" s="39" t="s">
        <v>1633</v>
      </c>
      <c r="X258" s="39" t="s">
        <v>79</v>
      </c>
      <c r="Y258" s="39" t="s">
        <v>2353</v>
      </c>
      <c r="Z258" s="39" t="s">
        <v>1682</v>
      </c>
      <c r="AA258" s="39" t="s">
        <v>2320</v>
      </c>
      <c r="AB258" s="39" t="s">
        <v>1976</v>
      </c>
      <c r="AC258" s="39" t="s">
        <v>2846</v>
      </c>
      <c r="AD258" s="39" t="s">
        <v>2845</v>
      </c>
      <c r="AE258" s="39" t="s">
        <v>87</v>
      </c>
      <c r="AF258" s="39" t="s">
        <v>87</v>
      </c>
      <c r="AG258" s="39" t="s">
        <v>1357</v>
      </c>
      <c r="AH258" s="39"/>
      <c r="AI258" s="39" t="s">
        <v>2</v>
      </c>
      <c r="AJ258" s="41"/>
      <c r="AK258" s="39" t="s">
        <v>1</v>
      </c>
      <c r="AL258" s="39" t="s">
        <v>1</v>
      </c>
      <c r="AM258" s="39" t="s">
        <v>1</v>
      </c>
      <c r="AN258" s="39" t="s">
        <v>1</v>
      </c>
      <c r="AO258" s="39" t="s">
        <v>90</v>
      </c>
      <c r="AP258" s="39" t="s">
        <v>2312</v>
      </c>
      <c r="AQ258" s="39">
        <v>2</v>
      </c>
      <c r="AR258" s="39" t="s">
        <v>117</v>
      </c>
      <c r="AS258" s="39" t="s">
        <v>1</v>
      </c>
      <c r="AT258" s="39" t="s">
        <v>91</v>
      </c>
      <c r="AU258" s="39" t="s">
        <v>1</v>
      </c>
      <c r="AV258" s="39" t="s">
        <v>1</v>
      </c>
      <c r="AW258" s="39"/>
      <c r="AX258" s="39" t="s">
        <v>2950</v>
      </c>
      <c r="AY258" s="39" t="s">
        <v>1911</v>
      </c>
      <c r="AZ258" s="39"/>
      <c r="BA258" s="39"/>
      <c r="BB258" s="39" t="s">
        <v>4</v>
      </c>
      <c r="BC258" s="39"/>
      <c r="BD258" s="39" t="s">
        <v>4</v>
      </c>
      <c r="BE258" s="39"/>
      <c r="BF258" s="39" t="s">
        <v>4</v>
      </c>
      <c r="BG258" s="39"/>
      <c r="BH258" s="39" t="s">
        <v>5</v>
      </c>
      <c r="BI258" s="39" t="s">
        <v>5</v>
      </c>
      <c r="BJ258" s="39" t="s">
        <v>5</v>
      </c>
      <c r="BK258" s="39" t="s">
        <v>4</v>
      </c>
      <c r="BL258" s="39" t="s">
        <v>4</v>
      </c>
      <c r="BM258" s="63" t="s">
        <v>4</v>
      </c>
      <c r="BN258" s="63" t="s">
        <v>4</v>
      </c>
      <c r="BO258" s="62"/>
      <c r="BP258" s="39" t="s">
        <v>2639</v>
      </c>
      <c r="BQ258" s="39" t="s">
        <v>2638</v>
      </c>
      <c r="BR258" s="4"/>
      <c r="BS258" s="4"/>
      <c r="BT258" s="39"/>
      <c r="BU258" s="39" t="s">
        <v>4</v>
      </c>
      <c r="BV258" s="39" t="s">
        <v>2637</v>
      </c>
      <c r="BW258" s="39" t="s">
        <v>2636</v>
      </c>
      <c r="BX258" s="39" t="s">
        <v>2635</v>
      </c>
    </row>
    <row r="259" spans="2:76" ht="85.5" customHeight="1">
      <c r="B259" s="38" t="s">
        <v>100</v>
      </c>
      <c r="C259" s="5" t="s">
        <v>2002</v>
      </c>
      <c r="D259" s="39" t="s">
        <v>2003</v>
      </c>
      <c r="E259" s="39"/>
      <c r="F259" s="39">
        <v>31.5</v>
      </c>
      <c r="G259" s="42" t="s">
        <v>147</v>
      </c>
      <c r="H259" s="39" t="s">
        <v>513</v>
      </c>
      <c r="I259" s="39"/>
      <c r="J259" s="39" t="s">
        <v>4</v>
      </c>
      <c r="K259" s="39" t="s">
        <v>4</v>
      </c>
      <c r="L259" s="39" t="s">
        <v>2004</v>
      </c>
      <c r="M259" s="39" t="s">
        <v>72</v>
      </c>
      <c r="N259" s="39" t="s">
        <v>181</v>
      </c>
      <c r="O259" s="39" t="s">
        <v>1251</v>
      </c>
      <c r="P259" s="39" t="s">
        <v>2838</v>
      </c>
      <c r="Q259" s="39" t="s">
        <v>1964</v>
      </c>
      <c r="R259" s="39" t="s">
        <v>197</v>
      </c>
      <c r="S259" s="39" t="s">
        <v>165</v>
      </c>
      <c r="T259" s="39" t="s">
        <v>2005</v>
      </c>
      <c r="U259" s="39" t="s">
        <v>4</v>
      </c>
      <c r="V259" s="39" t="s">
        <v>79</v>
      </c>
      <c r="W259" s="39" t="s">
        <v>1884</v>
      </c>
      <c r="X259" s="39" t="s">
        <v>4</v>
      </c>
      <c r="Y259" s="39" t="s">
        <v>2006</v>
      </c>
      <c r="Z259" s="39" t="s">
        <v>1682</v>
      </c>
      <c r="AA259" s="39" t="s">
        <v>2007</v>
      </c>
      <c r="AB259" s="39" t="s">
        <v>1996</v>
      </c>
      <c r="AC259" s="39" t="s">
        <v>555</v>
      </c>
      <c r="AD259" s="39" t="s">
        <v>2844</v>
      </c>
      <c r="AE259" s="39" t="s">
        <v>87</v>
      </c>
      <c r="AF259" s="39" t="s">
        <v>87</v>
      </c>
      <c r="AG259" s="39" t="s">
        <v>91</v>
      </c>
      <c r="AH259" s="39" t="s">
        <v>91</v>
      </c>
      <c r="AI259" s="39" t="s">
        <v>2</v>
      </c>
      <c r="AJ259" s="41"/>
      <c r="AK259" s="39" t="s">
        <v>1</v>
      </c>
      <c r="AL259" s="39" t="s">
        <v>1</v>
      </c>
      <c r="AM259" s="39" t="s">
        <v>116</v>
      </c>
      <c r="AN259" s="39" t="s">
        <v>1</v>
      </c>
      <c r="AO259" s="39" t="s">
        <v>2634</v>
      </c>
      <c r="AP259" s="39" t="s">
        <v>1</v>
      </c>
      <c r="AQ259" s="39">
        <v>2</v>
      </c>
      <c r="AR259" s="39" t="s">
        <v>117</v>
      </c>
      <c r="AS259" s="39" t="s">
        <v>1</v>
      </c>
      <c r="AT259" s="39" t="s">
        <v>91</v>
      </c>
      <c r="AU259" s="39"/>
      <c r="AV259" s="39" t="s">
        <v>1</v>
      </c>
      <c r="AW259" s="39"/>
      <c r="AX259" s="39" t="s">
        <v>1576</v>
      </c>
      <c r="AY259" s="39" t="s">
        <v>1911</v>
      </c>
      <c r="AZ259" s="39"/>
      <c r="BA259" s="39"/>
      <c r="BB259" s="39" t="s">
        <v>4</v>
      </c>
      <c r="BC259" s="39"/>
      <c r="BD259" s="39" t="s">
        <v>5</v>
      </c>
      <c r="BE259" s="39"/>
      <c r="BF259" s="39" t="s">
        <v>5</v>
      </c>
      <c r="BG259" s="39"/>
      <c r="BH259" s="39" t="s">
        <v>5</v>
      </c>
      <c r="BI259" s="39" t="s">
        <v>5</v>
      </c>
      <c r="BJ259" s="39" t="s">
        <v>5</v>
      </c>
      <c r="BK259" s="39" t="s">
        <v>5</v>
      </c>
      <c r="BL259" s="39" t="s">
        <v>5</v>
      </c>
      <c r="BM259" s="63" t="s">
        <v>5</v>
      </c>
      <c r="BN259" s="63" t="s">
        <v>5</v>
      </c>
      <c r="BO259" s="62"/>
      <c r="BP259" s="39" t="s">
        <v>2008</v>
      </c>
      <c r="BQ259" s="39" t="s">
        <v>2009</v>
      </c>
      <c r="BR259" s="4"/>
      <c r="BS259" s="4"/>
      <c r="BT259" s="39"/>
      <c r="BU259" s="39" t="s">
        <v>4</v>
      </c>
      <c r="BV259" s="39" t="s">
        <v>2010</v>
      </c>
      <c r="BW259" s="39" t="s">
        <v>2011</v>
      </c>
      <c r="BX259" s="39" t="s">
        <v>2012</v>
      </c>
    </row>
    <row r="260" spans="2:76" ht="85.5" customHeight="1">
      <c r="B260" s="38" t="s">
        <v>1235</v>
      </c>
      <c r="C260" s="5" t="s">
        <v>2384</v>
      </c>
      <c r="D260" s="39" t="s">
        <v>2264</v>
      </c>
      <c r="E260" s="39"/>
      <c r="F260" s="39">
        <v>31.5</v>
      </c>
      <c r="G260" s="42" t="s">
        <v>1256</v>
      </c>
      <c r="H260" s="39" t="s">
        <v>101</v>
      </c>
      <c r="I260" s="39"/>
      <c r="J260" s="39" t="s">
        <v>4</v>
      </c>
      <c r="K260" s="39" t="s">
        <v>4</v>
      </c>
      <c r="L260" s="39" t="s">
        <v>1629</v>
      </c>
      <c r="M260" s="39" t="s">
        <v>72</v>
      </c>
      <c r="N260" s="39" t="s">
        <v>1315</v>
      </c>
      <c r="O260" s="39" t="s">
        <v>1251</v>
      </c>
      <c r="P260" s="39" t="s">
        <v>2841</v>
      </c>
      <c r="Q260" s="39" t="s">
        <v>485</v>
      </c>
      <c r="R260" s="39" t="s">
        <v>76</v>
      </c>
      <c r="S260" s="39" t="s">
        <v>469</v>
      </c>
      <c r="T260" s="39" t="s">
        <v>1236</v>
      </c>
      <c r="U260" s="39" t="s">
        <v>4</v>
      </c>
      <c r="V260" s="39" t="s">
        <v>5</v>
      </c>
      <c r="W260" s="39" t="s">
        <v>1884</v>
      </c>
      <c r="X260" s="39" t="s">
        <v>79</v>
      </c>
      <c r="Y260" s="39" t="s">
        <v>1634</v>
      </c>
      <c r="Z260" s="39" t="s">
        <v>2251</v>
      </c>
      <c r="AA260" s="39" t="s">
        <v>2263</v>
      </c>
      <c r="AB260" s="39" t="s">
        <v>2262</v>
      </c>
      <c r="AC260" s="39" t="s">
        <v>2842</v>
      </c>
      <c r="AD260" s="39" t="s">
        <v>2261</v>
      </c>
      <c r="AE260" s="39" t="s">
        <v>2260</v>
      </c>
      <c r="AF260" s="39" t="s">
        <v>2259</v>
      </c>
      <c r="AG260" s="39" t="s">
        <v>91</v>
      </c>
      <c r="AH260" s="39" t="s">
        <v>91</v>
      </c>
      <c r="AI260" s="39" t="s">
        <v>2</v>
      </c>
      <c r="AJ260" s="41"/>
      <c r="AK260" s="39" t="s">
        <v>1</v>
      </c>
      <c r="AL260" s="39" t="s">
        <v>1</v>
      </c>
      <c r="AM260" s="39" t="s">
        <v>116</v>
      </c>
      <c r="AN260" s="39" t="s">
        <v>1</v>
      </c>
      <c r="AO260" s="39" t="s">
        <v>1143</v>
      </c>
      <c r="AP260" s="39" t="s">
        <v>1</v>
      </c>
      <c r="AQ260" s="39" t="s">
        <v>1</v>
      </c>
      <c r="AR260" s="39" t="s">
        <v>117</v>
      </c>
      <c r="AS260" s="39" t="s">
        <v>1</v>
      </c>
      <c r="AT260" s="39" t="s">
        <v>91</v>
      </c>
      <c r="AU260" s="39" t="s">
        <v>1</v>
      </c>
      <c r="AV260" s="39" t="s">
        <v>1</v>
      </c>
      <c r="AW260" s="39"/>
      <c r="AX260" s="39" t="s">
        <v>2633</v>
      </c>
      <c r="AY260" s="39" t="s">
        <v>5</v>
      </c>
      <c r="AZ260" s="39"/>
      <c r="BA260" s="4"/>
      <c r="BB260" s="39" t="s">
        <v>4</v>
      </c>
      <c r="BC260" s="39"/>
      <c r="BD260" s="39" t="s">
        <v>5</v>
      </c>
      <c r="BE260" s="39"/>
      <c r="BF260" s="39" t="s">
        <v>5</v>
      </c>
      <c r="BG260" s="60"/>
      <c r="BH260" s="39" t="s">
        <v>5</v>
      </c>
      <c r="BI260" s="39" t="s">
        <v>5</v>
      </c>
      <c r="BJ260" s="39" t="s">
        <v>5</v>
      </c>
      <c r="BK260" s="58" t="s">
        <v>5</v>
      </c>
      <c r="BL260" s="58" t="s">
        <v>5</v>
      </c>
      <c r="BM260" s="61" t="s">
        <v>5</v>
      </c>
      <c r="BN260" s="61" t="s">
        <v>5</v>
      </c>
      <c r="BO260" s="57"/>
      <c r="BP260" s="39" t="s">
        <v>2258</v>
      </c>
      <c r="BQ260" s="59" t="s">
        <v>2257</v>
      </c>
      <c r="BR260" s="58"/>
      <c r="BS260" s="58"/>
      <c r="BT260" s="39"/>
      <c r="BU260" s="39" t="s">
        <v>4</v>
      </c>
      <c r="BV260" s="39" t="s">
        <v>2256</v>
      </c>
      <c r="BW260" s="58" t="s">
        <v>2255</v>
      </c>
      <c r="BX260" s="58" t="s">
        <v>2254</v>
      </c>
    </row>
    <row r="261" spans="2:76" ht="85.5" customHeight="1">
      <c r="B261" s="38" t="s">
        <v>1235</v>
      </c>
      <c r="C261" s="5" t="s">
        <v>2411</v>
      </c>
      <c r="D261" s="39" t="s">
        <v>2308</v>
      </c>
      <c r="E261" s="39"/>
      <c r="F261" s="39">
        <v>31.5</v>
      </c>
      <c r="G261" s="42" t="s">
        <v>1256</v>
      </c>
      <c r="H261" s="39" t="s">
        <v>101</v>
      </c>
      <c r="I261" s="39"/>
      <c r="J261" s="39" t="s">
        <v>4</v>
      </c>
      <c r="K261" s="39" t="s">
        <v>4</v>
      </c>
      <c r="L261" s="39" t="s">
        <v>2298</v>
      </c>
      <c r="M261" s="39" t="s">
        <v>72</v>
      </c>
      <c r="N261" s="39" t="s">
        <v>181</v>
      </c>
      <c r="O261" s="39" t="s">
        <v>1251</v>
      </c>
      <c r="P261" s="39" t="s">
        <v>2841</v>
      </c>
      <c r="Q261" s="39" t="s">
        <v>485</v>
      </c>
      <c r="R261" s="39" t="s">
        <v>76</v>
      </c>
      <c r="S261" s="39" t="s">
        <v>469</v>
      </c>
      <c r="T261" s="39" t="s">
        <v>1236</v>
      </c>
      <c r="U261" s="39" t="s">
        <v>4</v>
      </c>
      <c r="V261" s="39" t="s">
        <v>5</v>
      </c>
      <c r="W261" s="39" t="s">
        <v>1884</v>
      </c>
      <c r="X261" s="39" t="s">
        <v>79</v>
      </c>
      <c r="Y261" s="39" t="s">
        <v>2307</v>
      </c>
      <c r="Z261" s="39" t="s">
        <v>2296</v>
      </c>
      <c r="AA261" s="39" t="s">
        <v>2306</v>
      </c>
      <c r="AB261" s="39" t="s">
        <v>2305</v>
      </c>
      <c r="AC261" s="39" t="s">
        <v>2842</v>
      </c>
      <c r="AD261" s="39" t="s">
        <v>2304</v>
      </c>
      <c r="AE261" s="39" t="s">
        <v>1277</v>
      </c>
      <c r="AF261" s="39" t="s">
        <v>1277</v>
      </c>
      <c r="AG261" s="39" t="s">
        <v>91</v>
      </c>
      <c r="AH261" s="39" t="s">
        <v>91</v>
      </c>
      <c r="AI261" s="39" t="s">
        <v>2</v>
      </c>
      <c r="AJ261" s="41"/>
      <c r="AK261" s="39" t="s">
        <v>1</v>
      </c>
      <c r="AL261" s="39" t="s">
        <v>1</v>
      </c>
      <c r="AM261" s="39" t="s">
        <v>116</v>
      </c>
      <c r="AN261" s="39" t="s">
        <v>1</v>
      </c>
      <c r="AO261" s="39" t="s">
        <v>1143</v>
      </c>
      <c r="AP261" s="39" t="s">
        <v>1</v>
      </c>
      <c r="AQ261" s="39" t="s">
        <v>1</v>
      </c>
      <c r="AR261" s="39" t="s">
        <v>1</v>
      </c>
      <c r="AS261" s="39" t="s">
        <v>1</v>
      </c>
      <c r="AT261" s="39" t="s">
        <v>91</v>
      </c>
      <c r="AU261" s="39" t="s">
        <v>1</v>
      </c>
      <c r="AV261" s="39" t="s">
        <v>1</v>
      </c>
      <c r="AW261" s="39"/>
      <c r="AX261" s="39" t="s">
        <v>2291</v>
      </c>
      <c r="AY261" s="39" t="s">
        <v>5</v>
      </c>
      <c r="AZ261" s="39"/>
      <c r="BA261" s="4"/>
      <c r="BB261" s="39" t="s">
        <v>4</v>
      </c>
      <c r="BC261" s="39"/>
      <c r="BD261" s="39" t="s">
        <v>5</v>
      </c>
      <c r="BE261" s="39" t="s">
        <v>5</v>
      </c>
      <c r="BF261" s="39" t="s">
        <v>5</v>
      </c>
      <c r="BG261" s="60" t="s">
        <v>5</v>
      </c>
      <c r="BH261" s="39" t="s">
        <v>5</v>
      </c>
      <c r="BI261" s="39" t="s">
        <v>5</v>
      </c>
      <c r="BJ261" s="39" t="s">
        <v>5</v>
      </c>
      <c r="BK261" s="58" t="s">
        <v>5</v>
      </c>
      <c r="BL261" s="58" t="s">
        <v>5</v>
      </c>
      <c r="BM261" s="61" t="s">
        <v>5</v>
      </c>
      <c r="BN261" s="61" t="s">
        <v>5</v>
      </c>
      <c r="BO261" s="57"/>
      <c r="BP261" s="39" t="s">
        <v>2303</v>
      </c>
      <c r="BQ261" s="59" t="s">
        <v>2302</v>
      </c>
      <c r="BR261" s="58"/>
      <c r="BS261" s="58"/>
      <c r="BT261" s="39"/>
      <c r="BU261" s="39" t="s">
        <v>4</v>
      </c>
      <c r="BV261" s="39" t="s">
        <v>2256</v>
      </c>
      <c r="BW261" s="58" t="s">
        <v>2301</v>
      </c>
      <c r="BX261" s="58" t="s">
        <v>2300</v>
      </c>
    </row>
    <row r="262" spans="2:76" ht="85.5" customHeight="1">
      <c r="B262" s="38" t="s">
        <v>100</v>
      </c>
      <c r="C262" s="39"/>
      <c r="D262" s="39" t="s">
        <v>2843</v>
      </c>
      <c r="E262" s="39"/>
      <c r="F262" s="39">
        <v>31.55</v>
      </c>
      <c r="G262" s="42" t="s">
        <v>1277</v>
      </c>
      <c r="H262" s="39" t="s">
        <v>513</v>
      </c>
      <c r="I262" s="39"/>
      <c r="J262" s="39" t="s">
        <v>4</v>
      </c>
      <c r="K262" s="39" t="s">
        <v>4</v>
      </c>
      <c r="L262" s="39" t="s">
        <v>1957</v>
      </c>
      <c r="M262" s="39" t="s">
        <v>72</v>
      </c>
      <c r="N262" s="39" t="s">
        <v>181</v>
      </c>
      <c r="O262" s="39" t="s">
        <v>1251</v>
      </c>
      <c r="P262" s="39" t="s">
        <v>2838</v>
      </c>
      <c r="Q262" s="39" t="s">
        <v>1964</v>
      </c>
      <c r="R262" s="39" t="s">
        <v>197</v>
      </c>
      <c r="S262" s="39" t="s">
        <v>134</v>
      </c>
      <c r="T262" s="39" t="s">
        <v>1236</v>
      </c>
      <c r="U262" s="39" t="s">
        <v>4</v>
      </c>
      <c r="V262" s="39" t="s">
        <v>5</v>
      </c>
      <c r="W262" s="39" t="s">
        <v>1884</v>
      </c>
      <c r="X262" s="39" t="s">
        <v>79</v>
      </c>
      <c r="Y262" s="39" t="s">
        <v>2307</v>
      </c>
      <c r="Z262" s="39" t="s">
        <v>1682</v>
      </c>
      <c r="AA262" s="39" t="s">
        <v>2109</v>
      </c>
      <c r="AB262" s="39" t="s">
        <v>1718</v>
      </c>
      <c r="AC262" s="39" t="s">
        <v>2842</v>
      </c>
      <c r="AD262" s="39" t="s">
        <v>2328</v>
      </c>
      <c r="AE262" s="39" t="s">
        <v>87</v>
      </c>
      <c r="AF262" s="39" t="s">
        <v>87</v>
      </c>
      <c r="AG262" s="39" t="s">
        <v>91</v>
      </c>
      <c r="AH262" s="39" t="s">
        <v>91</v>
      </c>
      <c r="AI262" s="39" t="s">
        <v>2</v>
      </c>
      <c r="AJ262" s="41"/>
      <c r="AK262" s="39" t="s">
        <v>1</v>
      </c>
      <c r="AL262" s="39" t="s">
        <v>1</v>
      </c>
      <c r="AM262" s="39" t="s">
        <v>1</v>
      </c>
      <c r="AN262" s="39" t="s">
        <v>1</v>
      </c>
      <c r="AO262" s="39" t="s">
        <v>478</v>
      </c>
      <c r="AP262" s="39" t="s">
        <v>1</v>
      </c>
      <c r="AQ262" s="39" t="s">
        <v>1</v>
      </c>
      <c r="AR262" s="39" t="s">
        <v>1</v>
      </c>
      <c r="AS262" s="39" t="s">
        <v>1</v>
      </c>
      <c r="AT262" s="39" t="s">
        <v>91</v>
      </c>
      <c r="AU262" s="39" t="s">
        <v>1</v>
      </c>
      <c r="AV262" s="39" t="s">
        <v>1</v>
      </c>
      <c r="AW262" s="39"/>
      <c r="AX262" s="39" t="s">
        <v>2327</v>
      </c>
      <c r="AY262" s="39" t="s">
        <v>5</v>
      </c>
      <c r="AZ262" s="39"/>
      <c r="BA262" s="4"/>
      <c r="BB262" s="39" t="s">
        <v>4</v>
      </c>
      <c r="BC262" s="39"/>
      <c r="BD262" s="39" t="s">
        <v>5</v>
      </c>
      <c r="BE262" s="39" t="s">
        <v>5</v>
      </c>
      <c r="BF262" s="39" t="s">
        <v>5</v>
      </c>
      <c r="BG262" s="60" t="s">
        <v>5</v>
      </c>
      <c r="BH262" s="39" t="s">
        <v>5</v>
      </c>
      <c r="BI262" s="39" t="s">
        <v>5</v>
      </c>
      <c r="BJ262" s="39" t="s">
        <v>5</v>
      </c>
      <c r="BK262" s="58" t="s">
        <v>5</v>
      </c>
      <c r="BL262" s="58" t="s">
        <v>5</v>
      </c>
      <c r="BM262" s="61" t="s">
        <v>5</v>
      </c>
      <c r="BN262" s="61" t="s">
        <v>5</v>
      </c>
      <c r="BO262" s="57"/>
      <c r="BP262" s="39" t="s">
        <v>2326</v>
      </c>
      <c r="BQ262" s="59" t="s">
        <v>2325</v>
      </c>
      <c r="BR262" s="58"/>
      <c r="BS262" s="58"/>
      <c r="BT262" s="39"/>
      <c r="BU262" s="39" t="s">
        <v>4</v>
      </c>
      <c r="BV262" s="39" t="s">
        <v>2324</v>
      </c>
      <c r="BW262" s="58" t="s">
        <v>2323</v>
      </c>
      <c r="BX262" s="58" t="s">
        <v>2322</v>
      </c>
    </row>
    <row r="263" spans="2:76" ht="85.5" customHeight="1">
      <c r="B263" s="38" t="s">
        <v>100</v>
      </c>
      <c r="C263" s="64" t="s">
        <v>2437</v>
      </c>
      <c r="D263" s="39" t="s">
        <v>2436</v>
      </c>
      <c r="E263" s="39"/>
      <c r="F263" s="39">
        <v>31.55</v>
      </c>
      <c r="G263" s="40" t="s">
        <v>2763</v>
      </c>
      <c r="H263" s="39" t="s">
        <v>513</v>
      </c>
      <c r="I263" s="39"/>
      <c r="J263" s="39" t="s">
        <v>4</v>
      </c>
      <c r="K263" s="39" t="s">
        <v>4</v>
      </c>
      <c r="L263" s="39" t="s">
        <v>1957</v>
      </c>
      <c r="M263" s="39" t="s">
        <v>72</v>
      </c>
      <c r="N263" s="39" t="s">
        <v>181</v>
      </c>
      <c r="O263" s="39" t="s">
        <v>1251</v>
      </c>
      <c r="P263" s="39" t="s">
        <v>2838</v>
      </c>
      <c r="Q263" s="39" t="s">
        <v>1964</v>
      </c>
      <c r="R263" s="39" t="s">
        <v>197</v>
      </c>
      <c r="S263" s="39" t="s">
        <v>134</v>
      </c>
      <c r="T263" s="39" t="s">
        <v>1236</v>
      </c>
      <c r="U263" s="39" t="s">
        <v>4</v>
      </c>
      <c r="V263" s="39" t="s">
        <v>5</v>
      </c>
      <c r="W263" s="39" t="s">
        <v>1884</v>
      </c>
      <c r="X263" s="39" t="s">
        <v>79</v>
      </c>
      <c r="Y263" s="39" t="s">
        <v>2307</v>
      </c>
      <c r="Z263" s="39" t="s">
        <v>1682</v>
      </c>
      <c r="AA263" s="39" t="s">
        <v>2109</v>
      </c>
      <c r="AB263" s="39" t="s">
        <v>1718</v>
      </c>
      <c r="AC263" s="39" t="s">
        <v>2842</v>
      </c>
      <c r="AD263" s="39" t="s">
        <v>2331</v>
      </c>
      <c r="AE263" s="39" t="s">
        <v>87</v>
      </c>
      <c r="AF263" s="39" t="s">
        <v>87</v>
      </c>
      <c r="AG263" s="39" t="s">
        <v>91</v>
      </c>
      <c r="AH263" s="39" t="s">
        <v>91</v>
      </c>
      <c r="AI263" s="39" t="s">
        <v>2</v>
      </c>
      <c r="AJ263" s="41"/>
      <c r="AK263" s="39" t="s">
        <v>1</v>
      </c>
      <c r="AL263" s="39" t="s">
        <v>1</v>
      </c>
      <c r="AM263" s="39" t="s">
        <v>1</v>
      </c>
      <c r="AN263" s="39" t="s">
        <v>1</v>
      </c>
      <c r="AO263" s="39" t="s">
        <v>478</v>
      </c>
      <c r="AP263" s="39" t="s">
        <v>1</v>
      </c>
      <c r="AQ263" s="39" t="s">
        <v>1</v>
      </c>
      <c r="AR263" s="39" t="s">
        <v>1</v>
      </c>
      <c r="AS263" s="39" t="s">
        <v>1</v>
      </c>
      <c r="AT263" s="39" t="s">
        <v>91</v>
      </c>
      <c r="AU263" s="39" t="s">
        <v>1</v>
      </c>
      <c r="AV263" s="39" t="s">
        <v>1</v>
      </c>
      <c r="AW263" s="39"/>
      <c r="AX263" s="39" t="s">
        <v>2327</v>
      </c>
      <c r="AY263" s="39" t="s">
        <v>1911</v>
      </c>
      <c r="AZ263" s="39"/>
      <c r="BA263" s="4"/>
      <c r="BB263" s="39" t="s">
        <v>4</v>
      </c>
      <c r="BC263" s="39"/>
      <c r="BD263" s="39" t="s">
        <v>5</v>
      </c>
      <c r="BE263" s="39"/>
      <c r="BF263" s="39" t="s">
        <v>5</v>
      </c>
      <c r="BG263" s="60" t="s">
        <v>5</v>
      </c>
      <c r="BH263" s="39" t="s">
        <v>5</v>
      </c>
      <c r="BI263" s="39" t="s">
        <v>5</v>
      </c>
      <c r="BJ263" s="39" t="s">
        <v>5</v>
      </c>
      <c r="BK263" s="58" t="s">
        <v>5</v>
      </c>
      <c r="BL263" s="58" t="s">
        <v>5</v>
      </c>
      <c r="BM263" s="58" t="s">
        <v>5</v>
      </c>
      <c r="BN263" s="58" t="s">
        <v>5</v>
      </c>
      <c r="BO263" s="58"/>
      <c r="BP263" s="39" t="s">
        <v>2326</v>
      </c>
      <c r="BQ263" s="59" t="s">
        <v>2325</v>
      </c>
      <c r="BR263" s="58"/>
      <c r="BS263" s="58"/>
      <c r="BT263" s="39"/>
      <c r="BU263" s="39" t="s">
        <v>4</v>
      </c>
      <c r="BV263" s="39" t="s">
        <v>2330</v>
      </c>
      <c r="BW263" s="58" t="s">
        <v>2323</v>
      </c>
      <c r="BX263" s="58" t="s">
        <v>2329</v>
      </c>
    </row>
    <row r="264" spans="2:76" ht="85.5" customHeight="1">
      <c r="B264" s="38" t="s">
        <v>1235</v>
      </c>
      <c r="C264" s="5" t="s">
        <v>2383</v>
      </c>
      <c r="D264" s="39" t="s">
        <v>2253</v>
      </c>
      <c r="E264" s="39"/>
      <c r="F264" s="39">
        <v>34</v>
      </c>
      <c r="G264" s="42" t="s">
        <v>1256</v>
      </c>
      <c r="H264" s="39" t="s">
        <v>101</v>
      </c>
      <c r="I264" s="39"/>
      <c r="J264" s="39" t="s">
        <v>4</v>
      </c>
      <c r="K264" s="39" t="s">
        <v>4</v>
      </c>
      <c r="L264" s="39" t="s">
        <v>2632</v>
      </c>
      <c r="M264" s="51" t="s">
        <v>2092</v>
      </c>
      <c r="N264" s="39" t="s">
        <v>1315</v>
      </c>
      <c r="O264" s="39" t="s">
        <v>1251</v>
      </c>
      <c r="P264" s="39" t="s">
        <v>2841</v>
      </c>
      <c r="Q264" s="39" t="s">
        <v>105</v>
      </c>
      <c r="R264" s="39" t="s">
        <v>197</v>
      </c>
      <c r="S264" s="39" t="s">
        <v>134</v>
      </c>
      <c r="T264" s="39" t="s">
        <v>2005</v>
      </c>
      <c r="U264" s="39" t="s">
        <v>4</v>
      </c>
      <c r="V264" s="39" t="s">
        <v>5</v>
      </c>
      <c r="W264" s="39" t="s">
        <v>1884</v>
      </c>
      <c r="X264" s="39" t="s">
        <v>4</v>
      </c>
      <c r="Y264" s="39" t="s">
        <v>2252</v>
      </c>
      <c r="Z264" s="39" t="s">
        <v>2251</v>
      </c>
      <c r="AA264" s="39" t="s">
        <v>2250</v>
      </c>
      <c r="AB264" s="39" t="s">
        <v>2249</v>
      </c>
      <c r="AC264" s="39" t="s">
        <v>2840</v>
      </c>
      <c r="AD264" s="39" t="s">
        <v>2248</v>
      </c>
      <c r="AE264" s="39" t="s">
        <v>2100</v>
      </c>
      <c r="AF264" s="39" t="s">
        <v>87</v>
      </c>
      <c r="AG264" s="39" t="s">
        <v>91</v>
      </c>
      <c r="AH264" s="39" t="s">
        <v>91</v>
      </c>
      <c r="AI264" s="39" t="s">
        <v>2</v>
      </c>
      <c r="AJ264" s="41"/>
      <c r="AK264" s="39" t="s">
        <v>1</v>
      </c>
      <c r="AL264" s="39" t="s">
        <v>1</v>
      </c>
      <c r="AM264" s="39" t="s">
        <v>724</v>
      </c>
      <c r="AN264" s="39" t="s">
        <v>1</v>
      </c>
      <c r="AO264" s="39" t="s">
        <v>1143</v>
      </c>
      <c r="AP264" s="39" t="s">
        <v>1</v>
      </c>
      <c r="AQ264" s="39">
        <v>5</v>
      </c>
      <c r="AR264" s="39" t="s">
        <v>117</v>
      </c>
      <c r="AS264" s="39" t="s">
        <v>1</v>
      </c>
      <c r="AT264" s="39" t="s">
        <v>91</v>
      </c>
      <c r="AU264" s="39" t="s">
        <v>1</v>
      </c>
      <c r="AV264" s="39" t="s">
        <v>1</v>
      </c>
      <c r="AW264" s="39"/>
      <c r="AX264" s="39" t="s">
        <v>2631</v>
      </c>
      <c r="AY264" s="39" t="s">
        <v>5</v>
      </c>
      <c r="AZ264" s="39"/>
      <c r="BA264" s="4"/>
      <c r="BB264" s="39" t="s">
        <v>4</v>
      </c>
      <c r="BC264" s="39"/>
      <c r="BD264" s="39" t="s">
        <v>5</v>
      </c>
      <c r="BE264" s="39"/>
      <c r="BF264" s="39" t="s">
        <v>5</v>
      </c>
      <c r="BG264" s="60"/>
      <c r="BH264" s="39" t="s">
        <v>5</v>
      </c>
      <c r="BI264" s="39" t="s">
        <v>5</v>
      </c>
      <c r="BJ264" s="39" t="s">
        <v>5</v>
      </c>
      <c r="BK264" s="58" t="s">
        <v>5</v>
      </c>
      <c r="BL264" s="58" t="s">
        <v>5</v>
      </c>
      <c r="BM264" s="58" t="s">
        <v>5</v>
      </c>
      <c r="BN264" s="58" t="s">
        <v>5</v>
      </c>
      <c r="BO264" s="58"/>
      <c r="BP264" s="39" t="s">
        <v>2247</v>
      </c>
      <c r="BQ264" s="59" t="s">
        <v>2246</v>
      </c>
      <c r="BR264" s="58"/>
      <c r="BS264" s="58"/>
      <c r="BT264" s="39"/>
      <c r="BU264" s="39" t="s">
        <v>4</v>
      </c>
      <c r="BV264" s="39" t="s">
        <v>2245</v>
      </c>
      <c r="BW264" s="58" t="s">
        <v>2244</v>
      </c>
      <c r="BX264" s="58" t="s">
        <v>2243</v>
      </c>
    </row>
    <row r="265" spans="2:76" ht="85.5" customHeight="1">
      <c r="B265" s="38" t="s">
        <v>100</v>
      </c>
      <c r="C265" s="5" t="s">
        <v>2630</v>
      </c>
      <c r="D265" s="39" t="s">
        <v>2839</v>
      </c>
      <c r="E265" s="39"/>
      <c r="F265" s="39">
        <v>34</v>
      </c>
      <c r="G265" s="42" t="s">
        <v>1423</v>
      </c>
      <c r="H265" s="39" t="s">
        <v>513</v>
      </c>
      <c r="I265" s="39"/>
      <c r="J265" s="39" t="s">
        <v>4</v>
      </c>
      <c r="K265" s="39" t="s">
        <v>2039</v>
      </c>
      <c r="L265" s="39" t="s">
        <v>2629</v>
      </c>
      <c r="M265" s="54" t="s">
        <v>2092</v>
      </c>
      <c r="N265" s="39" t="s">
        <v>181</v>
      </c>
      <c r="O265" s="39" t="s">
        <v>1251</v>
      </c>
      <c r="P265" s="39" t="s">
        <v>2838</v>
      </c>
      <c r="Q265" s="39" t="s">
        <v>1964</v>
      </c>
      <c r="R265" s="39" t="s">
        <v>197</v>
      </c>
      <c r="S265" s="39" t="s">
        <v>1933</v>
      </c>
      <c r="T265" s="39" t="s">
        <v>2628</v>
      </c>
      <c r="U265" s="39" t="s">
        <v>4</v>
      </c>
      <c r="V265" s="39" t="s">
        <v>79</v>
      </c>
      <c r="W265" s="39" t="s">
        <v>1884</v>
      </c>
      <c r="X265" s="39" t="s">
        <v>4</v>
      </c>
      <c r="Y265" s="39" t="s">
        <v>2627</v>
      </c>
      <c r="Z265" s="39" t="s">
        <v>1682</v>
      </c>
      <c r="AA265" s="39" t="s">
        <v>2626</v>
      </c>
      <c r="AB265" s="39" t="s">
        <v>2625</v>
      </c>
      <c r="AC265" s="39" t="s">
        <v>2624</v>
      </c>
      <c r="AD265" s="39" t="s">
        <v>2837</v>
      </c>
      <c r="AE265" s="39" t="s">
        <v>87</v>
      </c>
      <c r="AF265" s="39" t="s">
        <v>87</v>
      </c>
      <c r="AG265" s="39" t="s">
        <v>91</v>
      </c>
      <c r="AH265" s="39"/>
      <c r="AI265" s="39" t="s">
        <v>2</v>
      </c>
      <c r="AJ265" s="41"/>
      <c r="AK265" s="39" t="s">
        <v>1</v>
      </c>
      <c r="AL265" s="39" t="s">
        <v>1</v>
      </c>
      <c r="AM265" s="39" t="s">
        <v>1</v>
      </c>
      <c r="AN265" s="39" t="s">
        <v>1</v>
      </c>
      <c r="AO265" s="39" t="s">
        <v>2623</v>
      </c>
      <c r="AP265" s="39" t="s">
        <v>2622</v>
      </c>
      <c r="AQ265" s="39">
        <v>2</v>
      </c>
      <c r="AR265" s="39" t="s">
        <v>117</v>
      </c>
      <c r="AS265" s="39" t="s">
        <v>1</v>
      </c>
      <c r="AT265" s="39" t="s">
        <v>91</v>
      </c>
      <c r="AU265" s="39" t="s">
        <v>1</v>
      </c>
      <c r="AV265" s="39" t="s">
        <v>1</v>
      </c>
      <c r="AW265" s="39"/>
      <c r="AX265" s="39" t="s">
        <v>2949</v>
      </c>
      <c r="AY265" s="39" t="s">
        <v>1911</v>
      </c>
      <c r="AZ265" s="39"/>
      <c r="BA265" s="39"/>
      <c r="BB265" s="39" t="s">
        <v>4</v>
      </c>
      <c r="BC265" s="39"/>
      <c r="BD265" s="39" t="s">
        <v>5</v>
      </c>
      <c r="BE265" s="39"/>
      <c r="BF265" s="39" t="s">
        <v>5</v>
      </c>
      <c r="BG265" s="39"/>
      <c r="BH265" s="39" t="s">
        <v>5</v>
      </c>
      <c r="BI265" s="39" t="s">
        <v>5</v>
      </c>
      <c r="BJ265" s="39" t="s">
        <v>5</v>
      </c>
      <c r="BK265" s="39" t="s">
        <v>5</v>
      </c>
      <c r="BL265" s="39" t="s">
        <v>5</v>
      </c>
      <c r="BM265" s="39" t="s">
        <v>5</v>
      </c>
      <c r="BN265" s="39" t="s">
        <v>5</v>
      </c>
      <c r="BO265" s="39"/>
      <c r="BP265" s="39" t="s">
        <v>2247</v>
      </c>
      <c r="BQ265" s="39" t="s">
        <v>2246</v>
      </c>
      <c r="BR265" s="4"/>
      <c r="BS265" s="4"/>
      <c r="BT265" s="39"/>
      <c r="BU265" s="39" t="s">
        <v>4</v>
      </c>
      <c r="BV265" s="39" t="s">
        <v>2621</v>
      </c>
      <c r="BW265" s="39" t="s">
        <v>2620</v>
      </c>
      <c r="BX265" s="39" t="s">
        <v>2619</v>
      </c>
    </row>
    <row r="266" spans="2:76" ht="85.5" customHeight="1">
      <c r="B266" s="38" t="s">
        <v>1235</v>
      </c>
      <c r="C266" s="5" t="s">
        <v>2404</v>
      </c>
      <c r="D266" s="39" t="s">
        <v>2163</v>
      </c>
      <c r="E266" s="39"/>
      <c r="F266" s="39">
        <v>21.45</v>
      </c>
      <c r="G266" s="42" t="s">
        <v>1256</v>
      </c>
      <c r="H266" s="39" t="s">
        <v>513</v>
      </c>
      <c r="I266" s="39"/>
      <c r="J266" s="39" t="s">
        <v>4</v>
      </c>
      <c r="K266" s="39" t="s">
        <v>4</v>
      </c>
      <c r="L266" s="39" t="s">
        <v>1942</v>
      </c>
      <c r="M266" s="39" t="s">
        <v>72</v>
      </c>
      <c r="N266" s="39" t="s">
        <v>181</v>
      </c>
      <c r="O266" s="39" t="s">
        <v>1251</v>
      </c>
      <c r="P266" s="39" t="s">
        <v>2835</v>
      </c>
      <c r="Q266" s="39" t="s">
        <v>342</v>
      </c>
      <c r="R266" s="39" t="s">
        <v>76</v>
      </c>
      <c r="S266" s="39" t="s">
        <v>1933</v>
      </c>
      <c r="T266" s="39" t="s">
        <v>647</v>
      </c>
      <c r="U266" s="39" t="s">
        <v>79</v>
      </c>
      <c r="V266" s="39" t="s">
        <v>5</v>
      </c>
      <c r="W266" s="39" t="s">
        <v>2145</v>
      </c>
      <c r="X266" s="39" t="s">
        <v>79</v>
      </c>
      <c r="Y266" s="39" t="s">
        <v>2162</v>
      </c>
      <c r="Z266" s="39" t="s">
        <v>2161</v>
      </c>
      <c r="AA266" s="39" t="s">
        <v>1668</v>
      </c>
      <c r="AB266" s="39" t="s">
        <v>2152</v>
      </c>
      <c r="AC266" s="39" t="s">
        <v>2151</v>
      </c>
      <c r="AD266" s="39" t="s">
        <v>2160</v>
      </c>
      <c r="AE266" s="39" t="s">
        <v>633</v>
      </c>
      <c r="AF266" s="39" t="s">
        <v>633</v>
      </c>
      <c r="AG266" s="39" t="s">
        <v>91</v>
      </c>
      <c r="AH266" s="39"/>
      <c r="AI266" s="39" t="s">
        <v>2</v>
      </c>
      <c r="AJ266" s="41"/>
      <c r="AK266" s="39" t="s">
        <v>89</v>
      </c>
      <c r="AL266" s="39" t="s">
        <v>1</v>
      </c>
      <c r="AM266" s="39" t="s">
        <v>1</v>
      </c>
      <c r="AN266" s="39" t="s">
        <v>1</v>
      </c>
      <c r="AO266" s="39" t="s">
        <v>90</v>
      </c>
      <c r="AP266" s="39" t="s">
        <v>1</v>
      </c>
      <c r="AQ266" s="39" t="s">
        <v>1</v>
      </c>
      <c r="AR266" s="39" t="s">
        <v>117</v>
      </c>
      <c r="AS266" s="39" t="s">
        <v>1</v>
      </c>
      <c r="AT266" s="39" t="s">
        <v>91</v>
      </c>
      <c r="AU266" s="39" t="s">
        <v>1</v>
      </c>
      <c r="AV266" s="39" t="s">
        <v>1</v>
      </c>
      <c r="AW266" s="39"/>
      <c r="AX266" s="39" t="s">
        <v>1589</v>
      </c>
      <c r="AY266" s="39" t="s">
        <v>5</v>
      </c>
      <c r="AZ266" s="39"/>
      <c r="BA266" s="4"/>
      <c r="BB266" s="39" t="s">
        <v>1224</v>
      </c>
      <c r="BC266" s="39"/>
      <c r="BD266" s="39" t="s">
        <v>4</v>
      </c>
      <c r="BE266" s="39"/>
      <c r="BF266" s="39" t="s">
        <v>4</v>
      </c>
      <c r="BG266" s="60"/>
      <c r="BH266" s="39" t="s">
        <v>5</v>
      </c>
      <c r="BI266" s="39" t="s">
        <v>5</v>
      </c>
      <c r="BJ266" s="39" t="s">
        <v>5</v>
      </c>
      <c r="BK266" s="58" t="s">
        <v>4</v>
      </c>
      <c r="BL266" s="58" t="s">
        <v>4</v>
      </c>
      <c r="BM266" s="58" t="s">
        <v>1</v>
      </c>
      <c r="BN266" s="58" t="s">
        <v>1</v>
      </c>
      <c r="BO266" s="58"/>
      <c r="BP266" s="39" t="s">
        <v>2159</v>
      </c>
      <c r="BQ266" s="59" t="s">
        <v>2158</v>
      </c>
      <c r="BR266" s="58"/>
      <c r="BS266" s="58"/>
      <c r="BT266" s="39"/>
      <c r="BU266" s="39" t="s">
        <v>4</v>
      </c>
      <c r="BV266" s="39" t="s">
        <v>2157</v>
      </c>
      <c r="BW266" s="58" t="s">
        <v>2156</v>
      </c>
      <c r="BX266" s="58" t="s">
        <v>2155</v>
      </c>
    </row>
    <row r="267" spans="2:76" ht="85.5" customHeight="1">
      <c r="B267" s="38" t="s">
        <v>1235</v>
      </c>
      <c r="C267" s="39" t="s">
        <v>1961</v>
      </c>
      <c r="D267" s="39" t="s">
        <v>2154</v>
      </c>
      <c r="E267" s="39"/>
      <c r="F267" s="39">
        <v>23.8</v>
      </c>
      <c r="G267" s="42" t="s">
        <v>1256</v>
      </c>
      <c r="H267" s="39" t="s">
        <v>513</v>
      </c>
      <c r="I267" s="39"/>
      <c r="J267" s="39" t="s">
        <v>4</v>
      </c>
      <c r="K267" s="39" t="s">
        <v>4</v>
      </c>
      <c r="L267" s="39" t="s">
        <v>2618</v>
      </c>
      <c r="M267" s="39" t="s">
        <v>72</v>
      </c>
      <c r="N267" s="39" t="s">
        <v>181</v>
      </c>
      <c r="O267" s="39" t="s">
        <v>1251</v>
      </c>
      <c r="P267" s="39" t="s">
        <v>2835</v>
      </c>
      <c r="Q267" s="39" t="s">
        <v>342</v>
      </c>
      <c r="R267" s="39" t="s">
        <v>76</v>
      </c>
      <c r="S267" s="39" t="s">
        <v>1933</v>
      </c>
      <c r="T267" s="39" t="s">
        <v>647</v>
      </c>
      <c r="U267" s="39" t="s">
        <v>79</v>
      </c>
      <c r="V267" s="39" t="s">
        <v>5</v>
      </c>
      <c r="W267" s="39" t="s">
        <v>2145</v>
      </c>
      <c r="X267" s="39" t="s">
        <v>79</v>
      </c>
      <c r="Y267" s="39" t="s">
        <v>1951</v>
      </c>
      <c r="Z267" s="39" t="s">
        <v>2836</v>
      </c>
      <c r="AA267" s="39" t="s">
        <v>2153</v>
      </c>
      <c r="AB267" s="39" t="s">
        <v>2152</v>
      </c>
      <c r="AC267" s="39" t="s">
        <v>2151</v>
      </c>
      <c r="AD267" s="39" t="s">
        <v>2150</v>
      </c>
      <c r="AE267" s="39" t="s">
        <v>633</v>
      </c>
      <c r="AF267" s="39" t="s">
        <v>633</v>
      </c>
      <c r="AG267" s="39" t="s">
        <v>91</v>
      </c>
      <c r="AH267" s="39"/>
      <c r="AI267" s="39" t="s">
        <v>2</v>
      </c>
      <c r="AJ267" s="41"/>
      <c r="AK267" s="39" t="s">
        <v>89</v>
      </c>
      <c r="AL267" s="39" t="s">
        <v>1</v>
      </c>
      <c r="AM267" s="39" t="s">
        <v>1</v>
      </c>
      <c r="AN267" s="39" t="s">
        <v>1</v>
      </c>
      <c r="AO267" s="39" t="s">
        <v>90</v>
      </c>
      <c r="AP267" s="39" t="s">
        <v>1</v>
      </c>
      <c r="AQ267" s="39" t="s">
        <v>1</v>
      </c>
      <c r="AR267" s="39" t="s">
        <v>117</v>
      </c>
      <c r="AS267" s="39" t="s">
        <v>1</v>
      </c>
      <c r="AT267" s="39" t="s">
        <v>91</v>
      </c>
      <c r="AU267" s="39" t="s">
        <v>1</v>
      </c>
      <c r="AV267" s="39" t="s">
        <v>1</v>
      </c>
      <c r="AW267" s="39"/>
      <c r="AX267" s="39" t="s">
        <v>1589</v>
      </c>
      <c r="AY267" s="39" t="s">
        <v>5</v>
      </c>
      <c r="AZ267" s="39"/>
      <c r="BA267" s="4"/>
      <c r="BB267" s="39" t="s">
        <v>4</v>
      </c>
      <c r="BC267" s="39"/>
      <c r="BD267" s="39" t="s">
        <v>4</v>
      </c>
      <c r="BE267" s="39"/>
      <c r="BF267" s="39" t="s">
        <v>4</v>
      </c>
      <c r="BG267" s="60"/>
      <c r="BH267" s="39" t="s">
        <v>5</v>
      </c>
      <c r="BI267" s="39" t="s">
        <v>5</v>
      </c>
      <c r="BJ267" s="39" t="s">
        <v>5</v>
      </c>
      <c r="BK267" s="58" t="s">
        <v>4</v>
      </c>
      <c r="BL267" s="58" t="s">
        <v>4</v>
      </c>
      <c r="BM267" s="58" t="s">
        <v>1</v>
      </c>
      <c r="BN267" s="58" t="s">
        <v>1</v>
      </c>
      <c r="BO267" s="58"/>
      <c r="BP267" s="39" t="s">
        <v>544</v>
      </c>
      <c r="BQ267" s="59" t="s">
        <v>545</v>
      </c>
      <c r="BR267" s="58"/>
      <c r="BS267" s="58"/>
      <c r="BT267" s="39"/>
      <c r="BU267" s="39" t="s">
        <v>4</v>
      </c>
      <c r="BV267" s="39" t="s">
        <v>2149</v>
      </c>
      <c r="BW267" s="58" t="s">
        <v>2148</v>
      </c>
      <c r="BX267" s="58" t="s">
        <v>2147</v>
      </c>
    </row>
    <row r="268" spans="2:76" ht="85.5" customHeight="1">
      <c r="B268" s="38" t="s">
        <v>1235</v>
      </c>
      <c r="C268" s="39" t="s">
        <v>1961</v>
      </c>
      <c r="D268" s="39" t="s">
        <v>2146</v>
      </c>
      <c r="E268" s="39"/>
      <c r="F268" s="39">
        <v>27</v>
      </c>
      <c r="G268" s="42" t="s">
        <v>1256</v>
      </c>
      <c r="H268" s="39" t="s">
        <v>513</v>
      </c>
      <c r="I268" s="39"/>
      <c r="J268" s="39" t="s">
        <v>4</v>
      </c>
      <c r="K268" s="39" t="s">
        <v>4</v>
      </c>
      <c r="L268" s="39" t="s">
        <v>2618</v>
      </c>
      <c r="M268" s="39" t="s">
        <v>72</v>
      </c>
      <c r="N268" s="39" t="s">
        <v>181</v>
      </c>
      <c r="O268" s="39" t="s">
        <v>1251</v>
      </c>
      <c r="P268" s="39" t="s">
        <v>2835</v>
      </c>
      <c r="Q268" s="39" t="s">
        <v>342</v>
      </c>
      <c r="R268" s="39" t="s">
        <v>76</v>
      </c>
      <c r="S268" s="39" t="s">
        <v>1933</v>
      </c>
      <c r="T268" s="39" t="s">
        <v>2617</v>
      </c>
      <c r="U268" s="39" t="s">
        <v>79</v>
      </c>
      <c r="V268" s="39" t="s">
        <v>5</v>
      </c>
      <c r="W268" s="39" t="s">
        <v>2145</v>
      </c>
      <c r="X268" s="39" t="s">
        <v>79</v>
      </c>
      <c r="Y268" s="39" t="s">
        <v>2144</v>
      </c>
      <c r="Z268" s="39" t="s">
        <v>2834</v>
      </c>
      <c r="AA268" s="39" t="s">
        <v>1668</v>
      </c>
      <c r="AB268" s="39" t="s">
        <v>2143</v>
      </c>
      <c r="AC268" s="39" t="s">
        <v>2142</v>
      </c>
      <c r="AD268" s="39" t="s">
        <v>2141</v>
      </c>
      <c r="AE268" s="39" t="s">
        <v>633</v>
      </c>
      <c r="AF268" s="39" t="s">
        <v>633</v>
      </c>
      <c r="AG268" s="39" t="s">
        <v>91</v>
      </c>
      <c r="AH268" s="39"/>
      <c r="AI268" s="39" t="s">
        <v>2</v>
      </c>
      <c r="AJ268" s="41"/>
      <c r="AK268" s="39" t="s">
        <v>89</v>
      </c>
      <c r="AL268" s="39" t="s">
        <v>1</v>
      </c>
      <c r="AM268" s="39" t="s">
        <v>1</v>
      </c>
      <c r="AN268" s="39" t="s">
        <v>1</v>
      </c>
      <c r="AO268" s="39" t="s">
        <v>90</v>
      </c>
      <c r="AP268" s="39" t="s">
        <v>1</v>
      </c>
      <c r="AQ268" s="39" t="s">
        <v>1</v>
      </c>
      <c r="AR268" s="39" t="s">
        <v>117</v>
      </c>
      <c r="AS268" s="39" t="s">
        <v>1</v>
      </c>
      <c r="AT268" s="39" t="s">
        <v>91</v>
      </c>
      <c r="AU268" s="39" t="s">
        <v>1</v>
      </c>
      <c r="AV268" s="39" t="s">
        <v>1</v>
      </c>
      <c r="AW268" s="39"/>
      <c r="AX268" s="39" t="s">
        <v>1589</v>
      </c>
      <c r="AY268" s="39" t="s">
        <v>5</v>
      </c>
      <c r="AZ268" s="39"/>
      <c r="BA268" s="4"/>
      <c r="BB268" s="39" t="s">
        <v>4</v>
      </c>
      <c r="BC268" s="39"/>
      <c r="BD268" s="39" t="s">
        <v>4</v>
      </c>
      <c r="BE268" s="39"/>
      <c r="BF268" s="39" t="s">
        <v>4</v>
      </c>
      <c r="BG268" s="60"/>
      <c r="BH268" s="39" t="s">
        <v>5</v>
      </c>
      <c r="BI268" s="39" t="s">
        <v>5</v>
      </c>
      <c r="BJ268" s="39" t="s">
        <v>5</v>
      </c>
      <c r="BK268" s="58" t="s">
        <v>4</v>
      </c>
      <c r="BL268" s="58" t="s">
        <v>4</v>
      </c>
      <c r="BM268" s="58" t="s">
        <v>1</v>
      </c>
      <c r="BN268" s="58" t="s">
        <v>1</v>
      </c>
      <c r="BO268" s="58"/>
      <c r="BP268" s="39" t="s">
        <v>2140</v>
      </c>
      <c r="BQ268" s="59" t="s">
        <v>2139</v>
      </c>
      <c r="BR268" s="58"/>
      <c r="BS268" s="58"/>
      <c r="BT268" s="39"/>
      <c r="BU268" s="39" t="s">
        <v>4</v>
      </c>
      <c r="BV268" s="39" t="s">
        <v>2138</v>
      </c>
      <c r="BW268" s="58" t="s">
        <v>2137</v>
      </c>
      <c r="BX268" s="58" t="s">
        <v>2136</v>
      </c>
    </row>
    <row r="269" spans="2:76" ht="85.5" customHeight="1">
      <c r="B269" s="38" t="s">
        <v>1235</v>
      </c>
      <c r="C269" s="40" t="s">
        <v>1961</v>
      </c>
      <c r="D269" s="39" t="s">
        <v>2833</v>
      </c>
      <c r="E269" s="39"/>
      <c r="F269" s="39">
        <v>27</v>
      </c>
      <c r="G269" s="42"/>
      <c r="H269" s="39" t="s">
        <v>513</v>
      </c>
      <c r="I269" s="39"/>
      <c r="J269" s="39" t="s">
        <v>4</v>
      </c>
      <c r="K269" s="39" t="s">
        <v>2039</v>
      </c>
      <c r="L269" s="39" t="s">
        <v>2616</v>
      </c>
      <c r="M269" s="39" t="s">
        <v>72</v>
      </c>
      <c r="N269" s="39" t="s">
        <v>73</v>
      </c>
      <c r="O269" s="39" t="s">
        <v>1257</v>
      </c>
      <c r="P269" s="39" t="s">
        <v>2832</v>
      </c>
      <c r="Q269" s="39" t="s">
        <v>2615</v>
      </c>
      <c r="R269" s="39" t="s">
        <v>197</v>
      </c>
      <c r="S269" s="39" t="s">
        <v>1933</v>
      </c>
      <c r="T269" s="39" t="s">
        <v>2827</v>
      </c>
      <c r="U269" s="39" t="s">
        <v>4</v>
      </c>
      <c r="V269" s="39" t="s">
        <v>79</v>
      </c>
      <c r="W269" s="39" t="s">
        <v>1884</v>
      </c>
      <c r="X269" s="39" t="s">
        <v>79</v>
      </c>
      <c r="Y269" s="39" t="s">
        <v>2614</v>
      </c>
      <c r="Z269" s="39" t="s">
        <v>2604</v>
      </c>
      <c r="AA269" s="39" t="s">
        <v>2603</v>
      </c>
      <c r="AB269" s="39" t="s">
        <v>2613</v>
      </c>
      <c r="AC269" s="39" t="s">
        <v>2831</v>
      </c>
      <c r="AD269" s="39" t="s">
        <v>2830</v>
      </c>
      <c r="AE269" s="39" t="s">
        <v>87</v>
      </c>
      <c r="AF269" s="39" t="s">
        <v>87</v>
      </c>
      <c r="AG269" s="39" t="s">
        <v>91</v>
      </c>
      <c r="AH269" s="39"/>
      <c r="AI269" s="39" t="s">
        <v>2</v>
      </c>
      <c r="AJ269" s="41"/>
      <c r="AK269" s="39" t="s">
        <v>1</v>
      </c>
      <c r="AL269" s="39" t="s">
        <v>1</v>
      </c>
      <c r="AM269" s="39" t="s">
        <v>116</v>
      </c>
      <c r="AN269" s="39" t="s">
        <v>1</v>
      </c>
      <c r="AO269" s="39" t="s">
        <v>2601</v>
      </c>
      <c r="AP269" s="39" t="s">
        <v>1</v>
      </c>
      <c r="AQ269" s="39" t="s">
        <v>1</v>
      </c>
      <c r="AR269" s="39" t="s">
        <v>117</v>
      </c>
      <c r="AS269" s="39" t="s">
        <v>1</v>
      </c>
      <c r="AT269" s="39" t="s">
        <v>91</v>
      </c>
      <c r="AU269" s="39" t="s">
        <v>1</v>
      </c>
      <c r="AV269" s="39" t="s">
        <v>1</v>
      </c>
      <c r="AW269" s="39"/>
      <c r="AX269" s="39" t="s">
        <v>2612</v>
      </c>
      <c r="AY269" s="39" t="s">
        <v>5</v>
      </c>
      <c r="AZ269" s="39"/>
      <c r="BA269" s="39"/>
      <c r="BB269" s="39" t="s">
        <v>4</v>
      </c>
      <c r="BC269" s="39"/>
      <c r="BD269" s="39" t="s">
        <v>4</v>
      </c>
      <c r="BE269" s="39"/>
      <c r="BF269" s="39" t="s">
        <v>4</v>
      </c>
      <c r="BG269" s="39"/>
      <c r="BH269" s="39" t="s">
        <v>5</v>
      </c>
      <c r="BI269" s="39" t="s">
        <v>5</v>
      </c>
      <c r="BJ269" s="39" t="s">
        <v>5</v>
      </c>
      <c r="BK269" s="39" t="s">
        <v>4</v>
      </c>
      <c r="BL269" s="39" t="s">
        <v>4</v>
      </c>
      <c r="BM269" s="39" t="s">
        <v>4</v>
      </c>
      <c r="BN269" s="39" t="s">
        <v>4</v>
      </c>
      <c r="BO269" s="39"/>
      <c r="BP269" s="39" t="s">
        <v>2140</v>
      </c>
      <c r="BQ269" s="39" t="s">
        <v>2611</v>
      </c>
      <c r="BR269" s="4"/>
      <c r="BS269" s="4"/>
      <c r="BT269" s="39"/>
      <c r="BU269" s="39" t="s">
        <v>4</v>
      </c>
      <c r="BV269" s="39" t="s">
        <v>2610</v>
      </c>
      <c r="BW269" s="39" t="s">
        <v>2609</v>
      </c>
      <c r="BX269" s="39" t="s">
        <v>2608</v>
      </c>
    </row>
    <row r="270" spans="2:76" ht="85.5" customHeight="1">
      <c r="B270" s="38" t="s">
        <v>100</v>
      </c>
      <c r="C270" s="40" t="s">
        <v>1961</v>
      </c>
      <c r="D270" s="39" t="s">
        <v>2829</v>
      </c>
      <c r="E270" s="39"/>
      <c r="F270" s="39">
        <v>31.5</v>
      </c>
      <c r="G270" s="42"/>
      <c r="H270" s="39" t="s">
        <v>513</v>
      </c>
      <c r="I270" s="39"/>
      <c r="J270" s="39" t="s">
        <v>4</v>
      </c>
      <c r="K270" s="39" t="s">
        <v>4</v>
      </c>
      <c r="L270" s="39" t="s">
        <v>2607</v>
      </c>
      <c r="M270" s="39" t="s">
        <v>72</v>
      </c>
      <c r="N270" s="39" t="s">
        <v>181</v>
      </c>
      <c r="O270" s="39" t="s">
        <v>1257</v>
      </c>
      <c r="P270" s="39" t="s">
        <v>2828</v>
      </c>
      <c r="Q270" s="39" t="s">
        <v>2606</v>
      </c>
      <c r="R270" s="39" t="s">
        <v>197</v>
      </c>
      <c r="S270" s="39" t="s">
        <v>165</v>
      </c>
      <c r="T270" s="39" t="s">
        <v>2827</v>
      </c>
      <c r="U270" s="39" t="s">
        <v>79</v>
      </c>
      <c r="V270" s="39" t="s">
        <v>79</v>
      </c>
      <c r="W270" s="39" t="s">
        <v>1884</v>
      </c>
      <c r="X270" s="39" t="s">
        <v>4</v>
      </c>
      <c r="Y270" s="39" t="s">
        <v>2605</v>
      </c>
      <c r="Z270" s="39" t="s">
        <v>2604</v>
      </c>
      <c r="AA270" s="39" t="s">
        <v>2603</v>
      </c>
      <c r="AB270" s="39" t="s">
        <v>2602</v>
      </c>
      <c r="AC270" s="39" t="s">
        <v>2826</v>
      </c>
      <c r="AD270" s="39" t="s">
        <v>2825</v>
      </c>
      <c r="AE270" s="39" t="s">
        <v>87</v>
      </c>
      <c r="AF270" s="39" t="s">
        <v>87</v>
      </c>
      <c r="AG270" s="39" t="s">
        <v>91</v>
      </c>
      <c r="AH270" s="39"/>
      <c r="AI270" s="39" t="s">
        <v>2</v>
      </c>
      <c r="AJ270" s="41"/>
      <c r="AK270" s="39" t="s">
        <v>1</v>
      </c>
      <c r="AL270" s="39" t="s">
        <v>1</v>
      </c>
      <c r="AM270" s="39" t="s">
        <v>116</v>
      </c>
      <c r="AN270" s="39" t="s">
        <v>1</v>
      </c>
      <c r="AO270" s="39" t="s">
        <v>2601</v>
      </c>
      <c r="AP270" s="39" t="s">
        <v>1</v>
      </c>
      <c r="AQ270" s="39" t="s">
        <v>1</v>
      </c>
      <c r="AR270" s="39" t="s">
        <v>117</v>
      </c>
      <c r="AS270" s="39" t="s">
        <v>1</v>
      </c>
      <c r="AT270" s="39" t="s">
        <v>91</v>
      </c>
      <c r="AU270" s="39" t="s">
        <v>1</v>
      </c>
      <c r="AV270" s="39" t="s">
        <v>1</v>
      </c>
      <c r="AW270" s="39"/>
      <c r="AX270" s="39" t="s">
        <v>2600</v>
      </c>
      <c r="AY270" s="39" t="s">
        <v>5</v>
      </c>
      <c r="AZ270" s="39"/>
      <c r="BA270" s="39"/>
      <c r="BB270" s="39" t="s">
        <v>4</v>
      </c>
      <c r="BC270" s="39"/>
      <c r="BD270" s="39" t="s">
        <v>5</v>
      </c>
      <c r="BE270" s="39"/>
      <c r="BF270" s="39" t="s">
        <v>5</v>
      </c>
      <c r="BG270" s="39"/>
      <c r="BH270" s="39" t="s">
        <v>5</v>
      </c>
      <c r="BI270" s="39" t="s">
        <v>5</v>
      </c>
      <c r="BJ270" s="39" t="s">
        <v>5</v>
      </c>
      <c r="BK270" s="39" t="s">
        <v>5</v>
      </c>
      <c r="BL270" s="39" t="s">
        <v>5</v>
      </c>
      <c r="BM270" s="39" t="s">
        <v>5</v>
      </c>
      <c r="BN270" s="39" t="s">
        <v>5</v>
      </c>
      <c r="BO270" s="39"/>
      <c r="BP270" s="39" t="s">
        <v>2599</v>
      </c>
      <c r="BQ270" s="39" t="s">
        <v>2598</v>
      </c>
      <c r="BR270" s="4"/>
      <c r="BS270" s="4"/>
      <c r="BT270" s="39"/>
      <c r="BU270" s="39" t="s">
        <v>4</v>
      </c>
      <c r="BV270" s="39" t="s">
        <v>2597</v>
      </c>
      <c r="BW270" s="39" t="s">
        <v>2596</v>
      </c>
      <c r="BX270" s="39" t="s">
        <v>2595</v>
      </c>
    </row>
    <row r="271" spans="2:76" ht="85.5" customHeight="1">
      <c r="B271" s="38" t="s">
        <v>69</v>
      </c>
      <c r="C271" s="5" t="s">
        <v>1893</v>
      </c>
      <c r="D271" s="39" t="s">
        <v>1706</v>
      </c>
      <c r="E271" s="39"/>
      <c r="F271" s="39">
        <v>24.1</v>
      </c>
      <c r="G271" s="42" t="s">
        <v>147</v>
      </c>
      <c r="H271" s="39" t="s">
        <v>679</v>
      </c>
      <c r="I271" s="39"/>
      <c r="J271" s="39" t="s">
        <v>4</v>
      </c>
      <c r="K271" s="39" t="s">
        <v>2039</v>
      </c>
      <c r="L271" s="39" t="s">
        <v>1894</v>
      </c>
      <c r="M271" s="45">
        <v>0.67361111111111116</v>
      </c>
      <c r="N271" s="39" t="s">
        <v>73</v>
      </c>
      <c r="O271" s="39" t="s">
        <v>1226</v>
      </c>
      <c r="P271" s="39" t="s">
        <v>74</v>
      </c>
      <c r="Q271" s="39" t="s">
        <v>485</v>
      </c>
      <c r="R271" s="39" t="s">
        <v>76</v>
      </c>
      <c r="S271" s="39" t="s">
        <v>77</v>
      </c>
      <c r="T271" s="39" t="s">
        <v>1895</v>
      </c>
      <c r="U271" s="39" t="s">
        <v>4</v>
      </c>
      <c r="V271" s="39" t="s">
        <v>4</v>
      </c>
      <c r="W271" s="39" t="s">
        <v>1449</v>
      </c>
      <c r="X271" s="39" t="s">
        <v>79</v>
      </c>
      <c r="Y271" s="39" t="s">
        <v>684</v>
      </c>
      <c r="Z271" s="39" t="s">
        <v>1896</v>
      </c>
      <c r="AA271" s="39" t="s">
        <v>1897</v>
      </c>
      <c r="AB271" s="39" t="s">
        <v>1898</v>
      </c>
      <c r="AC271" s="39" t="s">
        <v>2824</v>
      </c>
      <c r="AD271" s="39" t="s">
        <v>1899</v>
      </c>
      <c r="AE271" s="39" t="s">
        <v>115</v>
      </c>
      <c r="AF271" s="39" t="s">
        <v>87</v>
      </c>
      <c r="AG271" s="39" t="s">
        <v>1357</v>
      </c>
      <c r="AH271" s="39" t="s">
        <v>88</v>
      </c>
      <c r="AI271" s="39" t="s">
        <v>2</v>
      </c>
      <c r="AJ271" s="41"/>
      <c r="AK271" s="39" t="s">
        <v>1</v>
      </c>
      <c r="AL271" s="39" t="s">
        <v>1</v>
      </c>
      <c r="AM271" s="39" t="s">
        <v>724</v>
      </c>
      <c r="AN271" s="39" t="s">
        <v>1</v>
      </c>
      <c r="AO271" s="39" t="s">
        <v>90</v>
      </c>
      <c r="AP271" s="39" t="s">
        <v>1900</v>
      </c>
      <c r="AQ271" s="39" t="s">
        <v>2819</v>
      </c>
      <c r="AR271" s="39" t="s">
        <v>117</v>
      </c>
      <c r="AS271" s="39" t="s">
        <v>411</v>
      </c>
      <c r="AT271" s="39" t="s">
        <v>88</v>
      </c>
      <c r="AU271" s="39" t="s">
        <v>1910</v>
      </c>
      <c r="AV271" s="39" t="s">
        <v>1</v>
      </c>
      <c r="AW271" s="39"/>
      <c r="AX271" s="39" t="s">
        <v>2948</v>
      </c>
      <c r="AY271" s="39" t="s">
        <v>1860</v>
      </c>
      <c r="AZ271" s="39"/>
      <c r="BA271" s="39"/>
      <c r="BB271" s="39" t="s">
        <v>4</v>
      </c>
      <c r="BC271" s="39"/>
      <c r="BD271" s="39" t="s">
        <v>4</v>
      </c>
      <c r="BE271" s="39"/>
      <c r="BF271" s="39" t="s">
        <v>4</v>
      </c>
      <c r="BG271" s="39"/>
      <c r="BH271" s="39" t="s">
        <v>5</v>
      </c>
      <c r="BI271" s="39" t="s">
        <v>5</v>
      </c>
      <c r="BJ271" s="39" t="s">
        <v>5</v>
      </c>
      <c r="BK271" s="39" t="s">
        <v>4</v>
      </c>
      <c r="BL271" s="39" t="s">
        <v>4</v>
      </c>
      <c r="BM271" s="39" t="s">
        <v>4</v>
      </c>
      <c r="BN271" s="39" t="s">
        <v>4</v>
      </c>
      <c r="BO271" s="39"/>
      <c r="BP271" s="39" t="s">
        <v>691</v>
      </c>
      <c r="BQ271" s="39" t="s">
        <v>1901</v>
      </c>
      <c r="BR271" s="4"/>
      <c r="BS271" s="4"/>
      <c r="BT271" s="39"/>
      <c r="BU271" s="39" t="s">
        <v>4</v>
      </c>
      <c r="BV271" s="39" t="s">
        <v>1902</v>
      </c>
      <c r="BW271" s="39" t="s">
        <v>1903</v>
      </c>
      <c r="BX271" s="39" t="s">
        <v>1904</v>
      </c>
    </row>
    <row r="272" spans="2:76" ht="85.5" customHeight="1">
      <c r="B272" s="38" t="s">
        <v>69</v>
      </c>
      <c r="C272" s="5" t="s">
        <v>2134</v>
      </c>
      <c r="D272" s="39" t="s">
        <v>2015</v>
      </c>
      <c r="E272" s="39"/>
      <c r="F272" s="39">
        <v>23.8</v>
      </c>
      <c r="G272" s="42" t="s">
        <v>1256</v>
      </c>
      <c r="H272" s="39" t="s">
        <v>679</v>
      </c>
      <c r="I272" s="39"/>
      <c r="J272" s="39" t="s">
        <v>4</v>
      </c>
      <c r="K272" s="39" t="s">
        <v>2039</v>
      </c>
      <c r="L272" s="39" t="s">
        <v>1942</v>
      </c>
      <c r="M272" s="54" t="s">
        <v>2068</v>
      </c>
      <c r="N272" s="39" t="s">
        <v>73</v>
      </c>
      <c r="O272" s="39" t="s">
        <v>1251</v>
      </c>
      <c r="P272" s="39" t="s">
        <v>2818</v>
      </c>
      <c r="Q272" s="39" t="s">
        <v>2822</v>
      </c>
      <c r="R272" s="39" t="s">
        <v>76</v>
      </c>
      <c r="S272" s="39" t="s">
        <v>1933</v>
      </c>
      <c r="T272" s="39" t="s">
        <v>2119</v>
      </c>
      <c r="U272" s="39" t="s">
        <v>4</v>
      </c>
      <c r="V272" s="39" t="s">
        <v>4</v>
      </c>
      <c r="W272" s="39" t="s">
        <v>2118</v>
      </c>
      <c r="X272" s="39" t="s">
        <v>79</v>
      </c>
      <c r="Y272" s="39" t="s">
        <v>433</v>
      </c>
      <c r="Z272" s="39" t="s">
        <v>1896</v>
      </c>
      <c r="AA272" s="39" t="s">
        <v>1897</v>
      </c>
      <c r="AB272" s="39" t="s">
        <v>1936</v>
      </c>
      <c r="AC272" s="39" t="s">
        <v>2823</v>
      </c>
      <c r="AD272" s="39" t="s">
        <v>2133</v>
      </c>
      <c r="AE272" s="39" t="s">
        <v>87</v>
      </c>
      <c r="AF272" s="39" t="s">
        <v>87</v>
      </c>
      <c r="AG272" s="39" t="s">
        <v>1357</v>
      </c>
      <c r="AH272" s="39" t="s">
        <v>88</v>
      </c>
      <c r="AI272" s="39" t="s">
        <v>2</v>
      </c>
      <c r="AJ272" s="41"/>
      <c r="AK272" s="39" t="s">
        <v>1</v>
      </c>
      <c r="AL272" s="39" t="s">
        <v>1</v>
      </c>
      <c r="AM272" s="39" t="s">
        <v>724</v>
      </c>
      <c r="AN272" s="39" t="s">
        <v>1</v>
      </c>
      <c r="AO272" s="39" t="s">
        <v>90</v>
      </c>
      <c r="AP272" s="40" t="s">
        <v>1</v>
      </c>
      <c r="AQ272" s="39" t="s">
        <v>2819</v>
      </c>
      <c r="AR272" s="39" t="s">
        <v>117</v>
      </c>
      <c r="AS272" s="39" t="s">
        <v>725</v>
      </c>
      <c r="AT272" s="39" t="s">
        <v>88</v>
      </c>
      <c r="AU272" s="39" t="s">
        <v>1</v>
      </c>
      <c r="AV272" s="39" t="s">
        <v>1</v>
      </c>
      <c r="AW272" s="39"/>
      <c r="AX272" s="39" t="s">
        <v>2947</v>
      </c>
      <c r="AY272" s="39" t="s">
        <v>1846</v>
      </c>
      <c r="AZ272" s="39"/>
      <c r="BA272" s="39"/>
      <c r="BB272" s="39" t="s">
        <v>4</v>
      </c>
      <c r="BC272" s="39"/>
      <c r="BD272" s="39" t="s">
        <v>4</v>
      </c>
      <c r="BE272" s="39"/>
      <c r="BF272" s="39" t="s">
        <v>4</v>
      </c>
      <c r="BG272" s="39"/>
      <c r="BH272" s="39" t="s">
        <v>5</v>
      </c>
      <c r="BI272" s="39" t="s">
        <v>5</v>
      </c>
      <c r="BJ272" s="39" t="s">
        <v>5</v>
      </c>
      <c r="BK272" s="39" t="s">
        <v>4</v>
      </c>
      <c r="BL272" s="39" t="s">
        <v>4</v>
      </c>
      <c r="BM272" s="39" t="s">
        <v>4</v>
      </c>
      <c r="BN272" s="39" t="s">
        <v>4</v>
      </c>
      <c r="BO272" s="39"/>
      <c r="BP272" s="39" t="s">
        <v>320</v>
      </c>
      <c r="BQ272" s="39" t="s">
        <v>321</v>
      </c>
      <c r="BR272" s="4"/>
      <c r="BS272" s="4"/>
      <c r="BT272" s="39"/>
      <c r="BU272" s="39" t="s">
        <v>4</v>
      </c>
      <c r="BV272" s="39"/>
      <c r="BW272" s="39" t="s">
        <v>2132</v>
      </c>
      <c r="BX272" s="39" t="s">
        <v>2131</v>
      </c>
    </row>
    <row r="273" spans="2:76" ht="85.5" customHeight="1">
      <c r="B273" s="38" t="s">
        <v>69</v>
      </c>
      <c r="C273" s="5" t="s">
        <v>2130</v>
      </c>
      <c r="D273" s="39" t="s">
        <v>2016</v>
      </c>
      <c r="E273" s="39" t="s">
        <v>2129</v>
      </c>
      <c r="F273" s="39">
        <v>23.8</v>
      </c>
      <c r="G273" s="42" t="s">
        <v>1256</v>
      </c>
      <c r="H273" s="39" t="s">
        <v>679</v>
      </c>
      <c r="I273" s="39"/>
      <c r="J273" s="39" t="s">
        <v>4</v>
      </c>
      <c r="K273" s="39" t="s">
        <v>2039</v>
      </c>
      <c r="L273" s="39" t="s">
        <v>1942</v>
      </c>
      <c r="M273" s="54" t="s">
        <v>2068</v>
      </c>
      <c r="N273" s="39" t="s">
        <v>73</v>
      </c>
      <c r="O273" s="39" t="s">
        <v>1251</v>
      </c>
      <c r="P273" s="39" t="s">
        <v>2818</v>
      </c>
      <c r="Q273" s="39" t="s">
        <v>2822</v>
      </c>
      <c r="R273" s="39" t="s">
        <v>76</v>
      </c>
      <c r="S273" s="39" t="s">
        <v>1933</v>
      </c>
      <c r="T273" s="39" t="s">
        <v>2119</v>
      </c>
      <c r="U273" s="39" t="s">
        <v>4</v>
      </c>
      <c r="V273" s="39" t="s">
        <v>4</v>
      </c>
      <c r="W273" s="39" t="s">
        <v>2118</v>
      </c>
      <c r="X273" s="39" t="s">
        <v>79</v>
      </c>
      <c r="Y273" s="39" t="s">
        <v>433</v>
      </c>
      <c r="Z273" s="39" t="s">
        <v>1896</v>
      </c>
      <c r="AA273" s="39" t="s">
        <v>1897</v>
      </c>
      <c r="AB273" s="39" t="s">
        <v>1936</v>
      </c>
      <c r="AC273" s="39" t="s">
        <v>2821</v>
      </c>
      <c r="AD273" s="39" t="s">
        <v>2128</v>
      </c>
      <c r="AE273" s="39" t="s">
        <v>87</v>
      </c>
      <c r="AF273" s="39" t="s">
        <v>87</v>
      </c>
      <c r="AG273" s="39" t="s">
        <v>1357</v>
      </c>
      <c r="AH273" s="39" t="s">
        <v>88</v>
      </c>
      <c r="AI273" s="39" t="s">
        <v>2</v>
      </c>
      <c r="AJ273" s="41"/>
      <c r="AK273" s="39" t="s">
        <v>1</v>
      </c>
      <c r="AL273" s="39" t="s">
        <v>1</v>
      </c>
      <c r="AM273" s="39" t="s">
        <v>724</v>
      </c>
      <c r="AN273" s="39" t="s">
        <v>1</v>
      </c>
      <c r="AO273" s="39" t="s">
        <v>90</v>
      </c>
      <c r="AP273" s="39" t="s">
        <v>2127</v>
      </c>
      <c r="AQ273" s="39" t="s">
        <v>2785</v>
      </c>
      <c r="AR273" s="39" t="s">
        <v>117</v>
      </c>
      <c r="AS273" s="39" t="s">
        <v>725</v>
      </c>
      <c r="AT273" s="39" t="s">
        <v>88</v>
      </c>
      <c r="AU273" s="39" t="s">
        <v>1910</v>
      </c>
      <c r="AV273" s="39" t="s">
        <v>1</v>
      </c>
      <c r="AW273" s="39"/>
      <c r="AX273" s="39" t="s">
        <v>2946</v>
      </c>
      <c r="AY273" s="39" t="s">
        <v>1860</v>
      </c>
      <c r="AZ273" s="39"/>
      <c r="BA273" s="39"/>
      <c r="BB273" s="39" t="s">
        <v>4</v>
      </c>
      <c r="BC273" s="39"/>
      <c r="BD273" s="39" t="s">
        <v>4</v>
      </c>
      <c r="BE273" s="39"/>
      <c r="BF273" s="39" t="s">
        <v>4</v>
      </c>
      <c r="BG273" s="39"/>
      <c r="BH273" s="39" t="s">
        <v>5</v>
      </c>
      <c r="BI273" s="39" t="s">
        <v>5</v>
      </c>
      <c r="BJ273" s="39" t="s">
        <v>5</v>
      </c>
      <c r="BK273" s="39" t="s">
        <v>4</v>
      </c>
      <c r="BL273" s="39" t="s">
        <v>4</v>
      </c>
      <c r="BM273" s="39" t="s">
        <v>4</v>
      </c>
      <c r="BN273" s="39" t="s">
        <v>4</v>
      </c>
      <c r="BO273" s="39"/>
      <c r="BP273" s="39" t="s">
        <v>320</v>
      </c>
      <c r="BQ273" s="39" t="s">
        <v>321</v>
      </c>
      <c r="BR273" s="4"/>
      <c r="BS273" s="4"/>
      <c r="BT273" s="39"/>
      <c r="BU273" s="39" t="s">
        <v>4</v>
      </c>
      <c r="BV273" s="39"/>
      <c r="BW273" s="39" t="s">
        <v>2126</v>
      </c>
      <c r="BX273" s="39" t="s">
        <v>2125</v>
      </c>
    </row>
    <row r="274" spans="2:76" ht="85.5" customHeight="1">
      <c r="B274" s="38" t="s">
        <v>69</v>
      </c>
      <c r="C274" s="5" t="s">
        <v>1714</v>
      </c>
      <c r="D274" s="39" t="s">
        <v>1715</v>
      </c>
      <c r="E274" s="39" t="s">
        <v>731</v>
      </c>
      <c r="F274" s="39">
        <v>25</v>
      </c>
      <c r="G274" s="40" t="s">
        <v>1836</v>
      </c>
      <c r="H274" s="39" t="s">
        <v>679</v>
      </c>
      <c r="I274" s="39"/>
      <c r="J274" s="39" t="s">
        <v>4</v>
      </c>
      <c r="K274" s="39" t="s">
        <v>4</v>
      </c>
      <c r="L274" s="39" t="s">
        <v>1507</v>
      </c>
      <c r="M274" s="39" t="s">
        <v>72</v>
      </c>
      <c r="N274" s="39" t="s">
        <v>73</v>
      </c>
      <c r="O274" s="39" t="s">
        <v>1251</v>
      </c>
      <c r="P274" s="39" t="s">
        <v>74</v>
      </c>
      <c r="Q274" s="39" t="s">
        <v>485</v>
      </c>
      <c r="R274" s="39" t="s">
        <v>76</v>
      </c>
      <c r="S274" s="39" t="s">
        <v>469</v>
      </c>
      <c r="T274" s="39" t="s">
        <v>1716</v>
      </c>
      <c r="U274" s="39" t="s">
        <v>4</v>
      </c>
      <c r="V274" s="39" t="s">
        <v>4</v>
      </c>
      <c r="W274" s="39" t="s">
        <v>1449</v>
      </c>
      <c r="X274" s="39" t="s">
        <v>79</v>
      </c>
      <c r="Y274" s="39" t="s">
        <v>733</v>
      </c>
      <c r="Z274" s="39" t="s">
        <v>1415</v>
      </c>
      <c r="AA274" s="39" t="s">
        <v>1717</v>
      </c>
      <c r="AB274" s="39" t="s">
        <v>1718</v>
      </c>
      <c r="AC274" s="39" t="s">
        <v>1719</v>
      </c>
      <c r="AD274" s="39" t="s">
        <v>1720</v>
      </c>
      <c r="AE274" s="39" t="s">
        <v>87</v>
      </c>
      <c r="AF274" s="39" t="s">
        <v>87</v>
      </c>
      <c r="AG274" s="39" t="s">
        <v>1357</v>
      </c>
      <c r="AH274" s="39" t="s">
        <v>88</v>
      </c>
      <c r="AI274" s="39" t="s">
        <v>2</v>
      </c>
      <c r="AJ274" s="41"/>
      <c r="AK274" s="39" t="s">
        <v>1</v>
      </c>
      <c r="AL274" s="39" t="s">
        <v>1</v>
      </c>
      <c r="AM274" s="39" t="s">
        <v>724</v>
      </c>
      <c r="AN274" s="39" t="s">
        <v>1</v>
      </c>
      <c r="AO274" s="39" t="s">
        <v>90</v>
      </c>
      <c r="AP274" s="39" t="s">
        <v>1721</v>
      </c>
      <c r="AQ274" s="39" t="s">
        <v>2819</v>
      </c>
      <c r="AR274" s="39" t="s">
        <v>117</v>
      </c>
      <c r="AS274" s="39" t="s">
        <v>411</v>
      </c>
      <c r="AT274" s="39" t="s">
        <v>88</v>
      </c>
      <c r="AU274" s="39"/>
      <c r="AV274" s="39" t="s">
        <v>1</v>
      </c>
      <c r="AW274" s="39"/>
      <c r="AX274" s="39" t="s">
        <v>1723</v>
      </c>
      <c r="AY274" s="39" t="s">
        <v>1366</v>
      </c>
      <c r="AZ274" s="39" t="s">
        <v>4</v>
      </c>
      <c r="BA274" s="39" t="s">
        <v>4</v>
      </c>
      <c r="BB274" s="39" t="s">
        <v>4</v>
      </c>
      <c r="BC274" s="39" t="s">
        <v>1</v>
      </c>
      <c r="BD274" s="39" t="s">
        <v>4</v>
      </c>
      <c r="BE274" s="39" t="s">
        <v>4</v>
      </c>
      <c r="BF274" s="39" t="s">
        <v>4</v>
      </c>
      <c r="BG274" s="39" t="s">
        <v>1</v>
      </c>
      <c r="BH274" s="39" t="s">
        <v>5</v>
      </c>
      <c r="BI274" s="39" t="s">
        <v>5</v>
      </c>
      <c r="BJ274" s="39" t="s">
        <v>5</v>
      </c>
      <c r="BK274" s="39" t="s">
        <v>4</v>
      </c>
      <c r="BL274" s="39" t="s">
        <v>4</v>
      </c>
      <c r="BM274" s="39" t="s">
        <v>4</v>
      </c>
      <c r="BN274" s="39" t="s">
        <v>4</v>
      </c>
      <c r="BO274" s="39"/>
      <c r="BP274" s="39" t="s">
        <v>1724</v>
      </c>
      <c r="BQ274" s="39" t="s">
        <v>1725</v>
      </c>
      <c r="BR274" s="4"/>
      <c r="BS274" s="4"/>
      <c r="BT274" s="39"/>
      <c r="BU274" s="39" t="s">
        <v>4</v>
      </c>
      <c r="BV274" s="39" t="s">
        <v>1726</v>
      </c>
      <c r="BW274" s="39" t="s">
        <v>1727</v>
      </c>
      <c r="BX274" s="39" t="s">
        <v>1728</v>
      </c>
    </row>
    <row r="275" spans="2:76" ht="85.5" customHeight="1">
      <c r="B275" s="38" t="s">
        <v>69</v>
      </c>
      <c r="C275" s="5" t="s">
        <v>2124</v>
      </c>
      <c r="D275" s="39" t="s">
        <v>2013</v>
      </c>
      <c r="E275" s="39"/>
      <c r="F275" s="39">
        <v>27</v>
      </c>
      <c r="G275" s="42" t="s">
        <v>1256</v>
      </c>
      <c r="H275" s="39" t="s">
        <v>679</v>
      </c>
      <c r="I275" s="39"/>
      <c r="J275" s="39" t="s">
        <v>4</v>
      </c>
      <c r="K275" s="39" t="s">
        <v>2039</v>
      </c>
      <c r="L275" s="39" t="s">
        <v>526</v>
      </c>
      <c r="M275" s="54" t="s">
        <v>2068</v>
      </c>
      <c r="N275" s="39" t="s">
        <v>73</v>
      </c>
      <c r="O275" s="39" t="s">
        <v>1251</v>
      </c>
      <c r="P275" s="39" t="s">
        <v>2818</v>
      </c>
      <c r="Q275" s="39" t="s">
        <v>2817</v>
      </c>
      <c r="R275" s="39" t="s">
        <v>76</v>
      </c>
      <c r="S275" s="39" t="s">
        <v>165</v>
      </c>
      <c r="T275" s="39" t="s">
        <v>2119</v>
      </c>
      <c r="U275" s="39" t="s">
        <v>4</v>
      </c>
      <c r="V275" s="39" t="s">
        <v>4</v>
      </c>
      <c r="W275" s="39" t="s">
        <v>2118</v>
      </c>
      <c r="X275" s="39" t="s">
        <v>4</v>
      </c>
      <c r="Y275" s="39" t="s">
        <v>576</v>
      </c>
      <c r="Z275" s="39" t="s">
        <v>1896</v>
      </c>
      <c r="AA275" s="39" t="s">
        <v>2117</v>
      </c>
      <c r="AB275" s="39" t="s">
        <v>2116</v>
      </c>
      <c r="AC275" s="39" t="s">
        <v>2820</v>
      </c>
      <c r="AD275" s="39" t="s">
        <v>2123</v>
      </c>
      <c r="AE275" s="39" t="s">
        <v>87</v>
      </c>
      <c r="AF275" s="39" t="s">
        <v>87</v>
      </c>
      <c r="AG275" s="39" t="s">
        <v>1357</v>
      </c>
      <c r="AH275" s="39" t="s">
        <v>88</v>
      </c>
      <c r="AI275" s="39" t="s">
        <v>2</v>
      </c>
      <c r="AJ275" s="41"/>
      <c r="AK275" s="39" t="s">
        <v>1</v>
      </c>
      <c r="AL275" s="39" t="s">
        <v>1</v>
      </c>
      <c r="AM275" s="39" t="s">
        <v>724</v>
      </c>
      <c r="AN275" s="39" t="s">
        <v>1</v>
      </c>
      <c r="AO275" s="39" t="s">
        <v>90</v>
      </c>
      <c r="AP275" s="39" t="s">
        <v>1</v>
      </c>
      <c r="AQ275" s="39" t="s">
        <v>2819</v>
      </c>
      <c r="AR275" s="39" t="s">
        <v>117</v>
      </c>
      <c r="AS275" s="39" t="s">
        <v>725</v>
      </c>
      <c r="AT275" s="39" t="s">
        <v>88</v>
      </c>
      <c r="AU275" s="39" t="s">
        <v>1</v>
      </c>
      <c r="AV275" s="39" t="s">
        <v>1</v>
      </c>
      <c r="AW275" s="39"/>
      <c r="AX275" s="39" t="s">
        <v>2947</v>
      </c>
      <c r="AY275" s="39" t="s">
        <v>1860</v>
      </c>
      <c r="AZ275" s="39"/>
      <c r="BA275" s="39"/>
      <c r="BB275" s="39" t="s">
        <v>4</v>
      </c>
      <c r="BC275" s="39"/>
      <c r="BD275" s="39" t="s">
        <v>4</v>
      </c>
      <c r="BE275" s="39"/>
      <c r="BF275" s="39" t="s">
        <v>4</v>
      </c>
      <c r="BG275" s="39"/>
      <c r="BH275" s="39" t="s">
        <v>5</v>
      </c>
      <c r="BI275" s="39" t="s">
        <v>5</v>
      </c>
      <c r="BJ275" s="39" t="s">
        <v>5</v>
      </c>
      <c r="BK275" s="39" t="s">
        <v>4</v>
      </c>
      <c r="BL275" s="39" t="s">
        <v>4</v>
      </c>
      <c r="BM275" s="39" t="s">
        <v>4</v>
      </c>
      <c r="BN275" s="39" t="s">
        <v>4</v>
      </c>
      <c r="BO275" s="39"/>
      <c r="BP275" s="39" t="s">
        <v>1016</v>
      </c>
      <c r="BQ275" s="39" t="s">
        <v>1017</v>
      </c>
      <c r="BR275" s="4"/>
      <c r="BS275" s="4"/>
      <c r="BT275" s="39"/>
      <c r="BU275" s="39" t="s">
        <v>4</v>
      </c>
      <c r="BV275" s="39"/>
      <c r="BW275" s="39" t="s">
        <v>2122</v>
      </c>
      <c r="BX275" s="39" t="s">
        <v>2121</v>
      </c>
    </row>
    <row r="276" spans="2:76" ht="85.5" customHeight="1">
      <c r="B276" s="38" t="s">
        <v>69</v>
      </c>
      <c r="C276" s="5" t="s">
        <v>2120</v>
      </c>
      <c r="D276" s="39" t="s">
        <v>2014</v>
      </c>
      <c r="E276" s="39"/>
      <c r="F276" s="39">
        <v>27</v>
      </c>
      <c r="G276" s="42" t="s">
        <v>1256</v>
      </c>
      <c r="H276" s="39" t="s">
        <v>679</v>
      </c>
      <c r="I276" s="39"/>
      <c r="J276" s="39" t="s">
        <v>4</v>
      </c>
      <c r="K276" s="39" t="s">
        <v>2039</v>
      </c>
      <c r="L276" s="39" t="s">
        <v>526</v>
      </c>
      <c r="M276" s="54" t="s">
        <v>2068</v>
      </c>
      <c r="N276" s="39" t="s">
        <v>73</v>
      </c>
      <c r="O276" s="39" t="s">
        <v>1251</v>
      </c>
      <c r="P276" s="39" t="s">
        <v>2818</v>
      </c>
      <c r="Q276" s="39" t="s">
        <v>2817</v>
      </c>
      <c r="R276" s="39" t="s">
        <v>76</v>
      </c>
      <c r="S276" s="39" t="s">
        <v>165</v>
      </c>
      <c r="T276" s="39" t="s">
        <v>2119</v>
      </c>
      <c r="U276" s="39" t="s">
        <v>4</v>
      </c>
      <c r="V276" s="39" t="s">
        <v>4</v>
      </c>
      <c r="W276" s="39" t="s">
        <v>2118</v>
      </c>
      <c r="X276" s="39" t="s">
        <v>4</v>
      </c>
      <c r="Y276" s="39" t="s">
        <v>748</v>
      </c>
      <c r="Z276" s="39" t="s">
        <v>1896</v>
      </c>
      <c r="AA276" s="39" t="s">
        <v>2117</v>
      </c>
      <c r="AB276" s="39" t="s">
        <v>2116</v>
      </c>
      <c r="AC276" s="39" t="s">
        <v>2816</v>
      </c>
      <c r="AD276" s="39" t="s">
        <v>2115</v>
      </c>
      <c r="AE276" s="39" t="s">
        <v>87</v>
      </c>
      <c r="AF276" s="39" t="s">
        <v>87</v>
      </c>
      <c r="AG276" s="39" t="s">
        <v>1357</v>
      </c>
      <c r="AH276" s="39" t="s">
        <v>88</v>
      </c>
      <c r="AI276" s="39" t="s">
        <v>2</v>
      </c>
      <c r="AJ276" s="41"/>
      <c r="AK276" s="39" t="s">
        <v>1</v>
      </c>
      <c r="AL276" s="39" t="s">
        <v>1</v>
      </c>
      <c r="AM276" s="39" t="s">
        <v>724</v>
      </c>
      <c r="AN276" s="39" t="s">
        <v>1</v>
      </c>
      <c r="AO276" s="39" t="s">
        <v>90</v>
      </c>
      <c r="AP276" s="39" t="s">
        <v>2114</v>
      </c>
      <c r="AQ276" s="39" t="s">
        <v>2785</v>
      </c>
      <c r="AR276" s="39" t="s">
        <v>117</v>
      </c>
      <c r="AS276" s="39" t="s">
        <v>725</v>
      </c>
      <c r="AT276" s="39" t="s">
        <v>88</v>
      </c>
      <c r="AU276" s="39" t="s">
        <v>1910</v>
      </c>
      <c r="AV276" s="39" t="s">
        <v>1</v>
      </c>
      <c r="AW276" s="39"/>
      <c r="AX276" s="39" t="s">
        <v>2946</v>
      </c>
      <c r="AY276" s="39" t="s">
        <v>1860</v>
      </c>
      <c r="AZ276" s="39"/>
      <c r="BA276" s="39"/>
      <c r="BB276" s="39" t="s">
        <v>4</v>
      </c>
      <c r="BC276" s="39"/>
      <c r="BD276" s="39" t="s">
        <v>4</v>
      </c>
      <c r="BE276" s="39"/>
      <c r="BF276" s="39" t="s">
        <v>4</v>
      </c>
      <c r="BG276" s="39"/>
      <c r="BH276" s="39" t="s">
        <v>5</v>
      </c>
      <c r="BI276" s="39" t="s">
        <v>5</v>
      </c>
      <c r="BJ276" s="39" t="s">
        <v>5</v>
      </c>
      <c r="BK276" s="39" t="s">
        <v>4</v>
      </c>
      <c r="BL276" s="39" t="s">
        <v>4</v>
      </c>
      <c r="BM276" s="39" t="s">
        <v>4</v>
      </c>
      <c r="BN276" s="39" t="s">
        <v>4</v>
      </c>
      <c r="BO276" s="39"/>
      <c r="BP276" s="39" t="s">
        <v>580</v>
      </c>
      <c r="BQ276" s="39" t="s">
        <v>581</v>
      </c>
      <c r="BR276" s="4"/>
      <c r="BS276" s="4"/>
      <c r="BT276" s="39"/>
      <c r="BU276" s="39" t="s">
        <v>4</v>
      </c>
      <c r="BV276" s="39"/>
      <c r="BW276" s="39" t="s">
        <v>2113</v>
      </c>
      <c r="BX276" s="39" t="s">
        <v>2112</v>
      </c>
    </row>
    <row r="277" spans="2:76" ht="85.5" customHeight="1">
      <c r="B277" s="38" t="s">
        <v>69</v>
      </c>
      <c r="C277" s="5" t="s">
        <v>2582</v>
      </c>
      <c r="D277" s="39" t="s">
        <v>2429</v>
      </c>
      <c r="E277" s="39"/>
      <c r="F277" s="39">
        <v>27</v>
      </c>
      <c r="G277" s="42" t="s">
        <v>1423</v>
      </c>
      <c r="H277" s="39" t="s">
        <v>679</v>
      </c>
      <c r="I277" s="39"/>
      <c r="J277" s="39" t="s">
        <v>4</v>
      </c>
      <c r="K277" s="39" t="s">
        <v>2039</v>
      </c>
      <c r="L277" s="39" t="s">
        <v>2518</v>
      </c>
      <c r="M277" s="39" t="s">
        <v>72</v>
      </c>
      <c r="N277" s="39" t="s">
        <v>2552</v>
      </c>
      <c r="O277" s="39" t="s">
        <v>1251</v>
      </c>
      <c r="P277" s="39" t="s">
        <v>2807</v>
      </c>
      <c r="Q277" s="39" t="s">
        <v>2806</v>
      </c>
      <c r="R277" s="39" t="s">
        <v>76</v>
      </c>
      <c r="S277" s="39" t="s">
        <v>165</v>
      </c>
      <c r="T277" s="39" t="s">
        <v>2551</v>
      </c>
      <c r="U277" s="39" t="s">
        <v>4</v>
      </c>
      <c r="V277" s="39" t="s">
        <v>4</v>
      </c>
      <c r="W277" s="39" t="s">
        <v>2118</v>
      </c>
      <c r="X277" s="39" t="s">
        <v>4</v>
      </c>
      <c r="Y277" s="39" t="s">
        <v>895</v>
      </c>
      <c r="Z277" s="39" t="s">
        <v>1896</v>
      </c>
      <c r="AA277" s="39" t="s">
        <v>2550</v>
      </c>
      <c r="AB277" s="39" t="s">
        <v>2549</v>
      </c>
      <c r="AC277" s="39" t="s">
        <v>2808</v>
      </c>
      <c r="AD277" s="39" t="s">
        <v>2581</v>
      </c>
      <c r="AE277" s="39" t="s">
        <v>633</v>
      </c>
      <c r="AF277" s="39" t="s">
        <v>2225</v>
      </c>
      <c r="AG277" s="39" t="s">
        <v>1357</v>
      </c>
      <c r="AH277" s="39"/>
      <c r="AI277" s="39" t="s">
        <v>2</v>
      </c>
      <c r="AJ277" s="41"/>
      <c r="AK277" s="39" t="s">
        <v>1</v>
      </c>
      <c r="AL277" s="39" t="s">
        <v>1</v>
      </c>
      <c r="AM277" s="39" t="s">
        <v>2580</v>
      </c>
      <c r="AN277" s="39" t="s">
        <v>1</v>
      </c>
      <c r="AO277" s="39" t="s">
        <v>2547</v>
      </c>
      <c r="AP277" s="39" t="s">
        <v>2579</v>
      </c>
      <c r="AQ277" s="39" t="s">
        <v>2804</v>
      </c>
      <c r="AR277" s="39" t="s">
        <v>117</v>
      </c>
      <c r="AS277" s="39" t="s">
        <v>411</v>
      </c>
      <c r="AT277" s="39" t="s">
        <v>2546</v>
      </c>
      <c r="AU277" s="39" t="s">
        <v>1910</v>
      </c>
      <c r="AV277" s="39" t="s">
        <v>1</v>
      </c>
      <c r="AW277" s="39"/>
      <c r="AX277" s="39" t="s">
        <v>2944</v>
      </c>
      <c r="AY277" s="39" t="s">
        <v>2442</v>
      </c>
      <c r="AZ277" s="39"/>
      <c r="BA277" s="4"/>
      <c r="BB277" s="39" t="s">
        <v>4</v>
      </c>
      <c r="BC277" s="39"/>
      <c r="BD277" s="39" t="s">
        <v>4</v>
      </c>
      <c r="BE277" s="39"/>
      <c r="BF277" s="39" t="s">
        <v>4</v>
      </c>
      <c r="BG277" s="60"/>
      <c r="BH277" s="39" t="s">
        <v>79</v>
      </c>
      <c r="BI277" s="39" t="s">
        <v>5</v>
      </c>
      <c r="BJ277" s="39" t="s">
        <v>5</v>
      </c>
      <c r="BK277" s="58" t="s">
        <v>4</v>
      </c>
      <c r="BL277" s="58" t="s">
        <v>4</v>
      </c>
      <c r="BM277" s="58" t="s">
        <v>4</v>
      </c>
      <c r="BN277" s="58" t="s">
        <v>4</v>
      </c>
      <c r="BO277" s="58"/>
      <c r="BP277" s="39" t="s">
        <v>580</v>
      </c>
      <c r="BQ277" s="59" t="s">
        <v>581</v>
      </c>
      <c r="BR277" s="58"/>
      <c r="BS277" s="58"/>
      <c r="BT277" s="39"/>
      <c r="BU277" s="39" t="s">
        <v>4</v>
      </c>
      <c r="BV277" s="39" t="s">
        <v>2578</v>
      </c>
      <c r="BW277" s="58" t="s">
        <v>807</v>
      </c>
      <c r="BX277" s="58" t="s">
        <v>2577</v>
      </c>
    </row>
    <row r="278" spans="2:76" ht="85.5" customHeight="1">
      <c r="B278" s="38" t="s">
        <v>1301</v>
      </c>
      <c r="C278" s="40" t="s">
        <v>1961</v>
      </c>
      <c r="D278" s="39" t="s">
        <v>2815</v>
      </c>
      <c r="E278" s="39"/>
      <c r="F278" s="39">
        <v>27</v>
      </c>
      <c r="G278" s="42"/>
      <c r="H278" s="39" t="s">
        <v>679</v>
      </c>
      <c r="I278" s="39"/>
      <c r="J278" s="39" t="s">
        <v>2780</v>
      </c>
      <c r="K278" s="39" t="s">
        <v>2801</v>
      </c>
      <c r="L278" s="39" t="s">
        <v>2518</v>
      </c>
      <c r="M278" s="66" t="s">
        <v>72</v>
      </c>
      <c r="N278" s="39" t="s">
        <v>2552</v>
      </c>
      <c r="O278" s="39" t="s">
        <v>1881</v>
      </c>
      <c r="P278" s="39" t="s">
        <v>2807</v>
      </c>
      <c r="Q278" s="39" t="s">
        <v>2806</v>
      </c>
      <c r="R278" s="39" t="s">
        <v>76</v>
      </c>
      <c r="S278" s="39" t="s">
        <v>2783</v>
      </c>
      <c r="T278" s="39" t="s">
        <v>2551</v>
      </c>
      <c r="U278" s="39" t="s">
        <v>2780</v>
      </c>
      <c r="V278" s="39" t="s">
        <v>2780</v>
      </c>
      <c r="W278" s="39" t="s">
        <v>2814</v>
      </c>
      <c r="X278" s="39" t="s">
        <v>2</v>
      </c>
      <c r="Y278" s="39" t="s">
        <v>895</v>
      </c>
      <c r="Z278" s="39" t="s">
        <v>1896</v>
      </c>
      <c r="AA278" s="39" t="s">
        <v>2813</v>
      </c>
      <c r="AB278" s="39" t="s">
        <v>2812</v>
      </c>
      <c r="AC278" s="39" t="s">
        <v>2808</v>
      </c>
      <c r="AD278" s="39" t="s">
        <v>2811</v>
      </c>
      <c r="AE278" s="39" t="s">
        <v>87</v>
      </c>
      <c r="AF278" s="39" t="s">
        <v>2107</v>
      </c>
      <c r="AG278" s="39" t="s">
        <v>88</v>
      </c>
      <c r="AH278" s="39"/>
      <c r="AI278" s="39" t="s">
        <v>2780</v>
      </c>
      <c r="AJ278" s="41"/>
      <c r="AK278" s="39" t="s">
        <v>1</v>
      </c>
      <c r="AL278" s="39" t="s">
        <v>1</v>
      </c>
      <c r="AM278" s="39" t="s">
        <v>724</v>
      </c>
      <c r="AN278" s="39" t="s">
        <v>1</v>
      </c>
      <c r="AO278" s="39" t="s">
        <v>2810</v>
      </c>
      <c r="AP278" s="39" t="s">
        <v>2793</v>
      </c>
      <c r="AQ278" s="39">
        <v>6</v>
      </c>
      <c r="AR278" s="39" t="s">
        <v>117</v>
      </c>
      <c r="AS278" s="39" t="s">
        <v>411</v>
      </c>
      <c r="AT278" s="39" t="s">
        <v>2546</v>
      </c>
      <c r="AU278" s="39" t="s">
        <v>1910</v>
      </c>
      <c r="AV278" s="39" t="s">
        <v>1</v>
      </c>
      <c r="AW278" s="39"/>
      <c r="AX278" s="39" t="s">
        <v>2809</v>
      </c>
      <c r="AY278" s="39" t="s">
        <v>2449</v>
      </c>
      <c r="AZ278" s="39"/>
      <c r="BA278" s="39"/>
      <c r="BB278" s="39"/>
      <c r="BC278" s="39"/>
      <c r="BD278" s="39"/>
      <c r="BE278" s="39"/>
      <c r="BF278" s="39"/>
      <c r="BG278" s="39"/>
      <c r="BH278" s="39" t="s">
        <v>5</v>
      </c>
      <c r="BI278" s="39" t="s">
        <v>5</v>
      </c>
      <c r="BJ278" s="39" t="s">
        <v>5</v>
      </c>
      <c r="BK278" s="39"/>
      <c r="BL278" s="39"/>
      <c r="BM278" s="39"/>
      <c r="BN278" s="39"/>
      <c r="BO278" s="39"/>
      <c r="BP278" s="39" t="s">
        <v>580</v>
      </c>
      <c r="BQ278" s="39" t="s">
        <v>581</v>
      </c>
      <c r="BR278" s="68"/>
      <c r="BS278" s="68"/>
      <c r="BT278" s="39"/>
      <c r="BU278" s="39" t="s">
        <v>4</v>
      </c>
      <c r="BV278" s="39" t="s">
        <v>2578</v>
      </c>
      <c r="BW278" s="39" t="s">
        <v>807</v>
      </c>
      <c r="BX278" s="39" t="s">
        <v>2577</v>
      </c>
    </row>
    <row r="279" spans="2:76" ht="85.5" customHeight="1">
      <c r="B279" s="38" t="s">
        <v>69</v>
      </c>
      <c r="C279" s="5" t="s">
        <v>2555</v>
      </c>
      <c r="D279" s="39" t="s">
        <v>2554</v>
      </c>
      <c r="E279" s="39"/>
      <c r="F279" s="39">
        <v>31.5</v>
      </c>
      <c r="G279" s="42" t="s">
        <v>147</v>
      </c>
      <c r="H279" s="39" t="s">
        <v>679</v>
      </c>
      <c r="I279" s="39"/>
      <c r="J279" s="39" t="s">
        <v>4</v>
      </c>
      <c r="K279" s="39" t="s">
        <v>2039</v>
      </c>
      <c r="L279" s="39" t="s">
        <v>2553</v>
      </c>
      <c r="M279" s="39" t="s">
        <v>72</v>
      </c>
      <c r="N279" s="39" t="s">
        <v>2552</v>
      </c>
      <c r="O279" s="39" t="s">
        <v>1251</v>
      </c>
      <c r="P279" s="39" t="s">
        <v>2807</v>
      </c>
      <c r="Q279" s="39" t="s">
        <v>2806</v>
      </c>
      <c r="R279" s="39" t="s">
        <v>76</v>
      </c>
      <c r="S279" s="39" t="s">
        <v>165</v>
      </c>
      <c r="T279" s="39" t="s">
        <v>2551</v>
      </c>
      <c r="U279" s="39" t="s">
        <v>4</v>
      </c>
      <c r="V279" s="39" t="s">
        <v>4</v>
      </c>
      <c r="W279" s="39" t="s">
        <v>2042</v>
      </c>
      <c r="X279" s="39" t="s">
        <v>4</v>
      </c>
      <c r="Y279" s="39" t="s">
        <v>2006</v>
      </c>
      <c r="Z279" s="39" t="s">
        <v>1896</v>
      </c>
      <c r="AA279" s="39" t="s">
        <v>2550</v>
      </c>
      <c r="AB279" s="39" t="s">
        <v>2549</v>
      </c>
      <c r="AC279" s="39" t="s">
        <v>2808</v>
      </c>
      <c r="AD279" s="39" t="s">
        <v>2548</v>
      </c>
      <c r="AE279" s="39" t="s">
        <v>633</v>
      </c>
      <c r="AF279" s="39" t="s">
        <v>2225</v>
      </c>
      <c r="AG279" s="39" t="s">
        <v>1357</v>
      </c>
      <c r="AH279" s="39"/>
      <c r="AI279" s="39" t="s">
        <v>2</v>
      </c>
      <c r="AJ279" s="41"/>
      <c r="AK279" s="39" t="s">
        <v>1</v>
      </c>
      <c r="AL279" s="39" t="s">
        <v>1</v>
      </c>
      <c r="AM279" s="39" t="s">
        <v>2580</v>
      </c>
      <c r="AN279" s="39" t="s">
        <v>1</v>
      </c>
      <c r="AO279" s="39" t="s">
        <v>2547</v>
      </c>
      <c r="AP279" s="39" t="s">
        <v>2579</v>
      </c>
      <c r="AQ279" s="39" t="s">
        <v>2804</v>
      </c>
      <c r="AR279" s="39" t="s">
        <v>117</v>
      </c>
      <c r="AS279" s="39" t="s">
        <v>411</v>
      </c>
      <c r="AT279" s="39" t="s">
        <v>2546</v>
      </c>
      <c r="AU279" s="39" t="s">
        <v>1910</v>
      </c>
      <c r="AV279" s="39" t="s">
        <v>1</v>
      </c>
      <c r="AW279" s="39"/>
      <c r="AX279" s="39" t="s">
        <v>2945</v>
      </c>
      <c r="AY279" s="39" t="s">
        <v>2442</v>
      </c>
      <c r="AZ279" s="39"/>
      <c r="BA279" s="4"/>
      <c r="BB279" s="39" t="s">
        <v>4</v>
      </c>
      <c r="BC279" s="39" t="s">
        <v>2449</v>
      </c>
      <c r="BD279" s="39" t="s">
        <v>79</v>
      </c>
      <c r="BE279" s="39" t="s">
        <v>2449</v>
      </c>
      <c r="BF279" s="39" t="s">
        <v>79</v>
      </c>
      <c r="BG279" s="60"/>
      <c r="BH279" s="39" t="s">
        <v>79</v>
      </c>
      <c r="BI279" s="39" t="s">
        <v>5</v>
      </c>
      <c r="BJ279" s="39" t="s">
        <v>5</v>
      </c>
      <c r="BK279" s="58" t="s">
        <v>79</v>
      </c>
      <c r="BL279" s="58" t="s">
        <v>79</v>
      </c>
      <c r="BM279" s="58" t="s">
        <v>79</v>
      </c>
      <c r="BN279" s="58" t="s">
        <v>79</v>
      </c>
      <c r="BO279" s="58"/>
      <c r="BP279" s="39" t="s">
        <v>2545</v>
      </c>
      <c r="BQ279" s="59" t="s">
        <v>1924</v>
      </c>
      <c r="BR279" s="58"/>
      <c r="BS279" s="58"/>
      <c r="BT279" s="39"/>
      <c r="BU279" s="39" t="s">
        <v>4</v>
      </c>
      <c r="BV279" s="39" t="s">
        <v>2544</v>
      </c>
      <c r="BW279" s="58" t="s">
        <v>2543</v>
      </c>
      <c r="BX279" s="58" t="s">
        <v>2542</v>
      </c>
    </row>
    <row r="280" spans="2:76" ht="85.5" customHeight="1">
      <c r="B280" s="38" t="s">
        <v>69</v>
      </c>
      <c r="C280" s="5" t="s">
        <v>2594</v>
      </c>
      <c r="D280" s="39" t="s">
        <v>2427</v>
      </c>
      <c r="E280" s="39"/>
      <c r="F280" s="39">
        <v>31.5</v>
      </c>
      <c r="G280" s="42" t="s">
        <v>147</v>
      </c>
      <c r="H280" s="39" t="s">
        <v>679</v>
      </c>
      <c r="I280" s="39"/>
      <c r="J280" s="39" t="s">
        <v>4</v>
      </c>
      <c r="K280" s="39" t="s">
        <v>2039</v>
      </c>
      <c r="L280" s="39" t="s">
        <v>2518</v>
      </c>
      <c r="M280" s="39" t="s">
        <v>72</v>
      </c>
      <c r="N280" s="39" t="s">
        <v>2576</v>
      </c>
      <c r="O280" s="39" t="s">
        <v>1251</v>
      </c>
      <c r="P280" s="39" t="s">
        <v>2807</v>
      </c>
      <c r="Q280" s="39" t="s">
        <v>2806</v>
      </c>
      <c r="R280" s="39" t="s">
        <v>76</v>
      </c>
      <c r="S280" s="39" t="s">
        <v>165</v>
      </c>
      <c r="T280" s="39" t="s">
        <v>2551</v>
      </c>
      <c r="U280" s="39" t="s">
        <v>4</v>
      </c>
      <c r="V280" s="39" t="s">
        <v>5</v>
      </c>
      <c r="W280" s="39" t="s">
        <v>2575</v>
      </c>
      <c r="X280" s="39" t="s">
        <v>4</v>
      </c>
      <c r="Y280" s="39" t="s">
        <v>2006</v>
      </c>
      <c r="Z280" s="39" t="s">
        <v>1896</v>
      </c>
      <c r="AA280" s="39" t="s">
        <v>2550</v>
      </c>
      <c r="AB280" s="39" t="s">
        <v>2549</v>
      </c>
      <c r="AC280" s="39" t="s">
        <v>2805</v>
      </c>
      <c r="AD280" s="39" t="s">
        <v>2574</v>
      </c>
      <c r="AE280" s="39" t="s">
        <v>633</v>
      </c>
      <c r="AF280" s="39" t="s">
        <v>633</v>
      </c>
      <c r="AG280" s="39" t="s">
        <v>1357</v>
      </c>
      <c r="AH280" s="39"/>
      <c r="AI280" s="39" t="s">
        <v>2</v>
      </c>
      <c r="AJ280" s="41"/>
      <c r="AK280" s="39" t="s">
        <v>1</v>
      </c>
      <c r="AL280" s="39" t="s">
        <v>1</v>
      </c>
      <c r="AM280" s="39" t="s">
        <v>724</v>
      </c>
      <c r="AN280" s="39" t="s">
        <v>1</v>
      </c>
      <c r="AO280" s="39" t="s">
        <v>1843</v>
      </c>
      <c r="AP280" s="39" t="s">
        <v>2573</v>
      </c>
      <c r="AQ280" s="39" t="s">
        <v>2804</v>
      </c>
      <c r="AR280" s="39" t="s">
        <v>117</v>
      </c>
      <c r="AS280" s="39" t="s">
        <v>411</v>
      </c>
      <c r="AT280" s="39" t="s">
        <v>2546</v>
      </c>
      <c r="AU280" s="39" t="s">
        <v>1910</v>
      </c>
      <c r="AV280" s="39" t="s">
        <v>1</v>
      </c>
      <c r="AW280" s="39"/>
      <c r="AX280" s="39" t="s">
        <v>2944</v>
      </c>
      <c r="AY280" s="39" t="s">
        <v>2572</v>
      </c>
      <c r="AZ280" s="39"/>
      <c r="BA280" s="4"/>
      <c r="BB280" s="39" t="s">
        <v>4</v>
      </c>
      <c r="BC280" s="39"/>
      <c r="BD280" s="39" t="s">
        <v>79</v>
      </c>
      <c r="BE280" s="39"/>
      <c r="BF280" s="39" t="s">
        <v>79</v>
      </c>
      <c r="BG280" s="60"/>
      <c r="BH280" s="39" t="s">
        <v>79</v>
      </c>
      <c r="BI280" s="39" t="s">
        <v>5</v>
      </c>
      <c r="BJ280" s="39" t="s">
        <v>5</v>
      </c>
      <c r="BK280" s="58" t="s">
        <v>79</v>
      </c>
      <c r="BL280" s="58" t="s">
        <v>79</v>
      </c>
      <c r="BM280" s="58" t="s">
        <v>79</v>
      </c>
      <c r="BN280" s="58" t="s">
        <v>79</v>
      </c>
      <c r="BO280" s="58"/>
      <c r="BP280" s="39" t="s">
        <v>2545</v>
      </c>
      <c r="BQ280" s="59" t="s">
        <v>1924</v>
      </c>
      <c r="BR280" s="58"/>
      <c r="BS280" s="58"/>
      <c r="BT280" s="39"/>
      <c r="BU280" s="39" t="s">
        <v>4</v>
      </c>
      <c r="BV280" s="39" t="s">
        <v>2571</v>
      </c>
      <c r="BW280" s="58" t="s">
        <v>2570</v>
      </c>
      <c r="BX280" s="58" t="s">
        <v>2569</v>
      </c>
    </row>
    <row r="281" spans="2:76" ht="85.5" customHeight="1">
      <c r="B281" s="38" t="s">
        <v>69</v>
      </c>
      <c r="C281" s="67" t="s">
        <v>196</v>
      </c>
      <c r="D281" s="39" t="s">
        <v>2593</v>
      </c>
      <c r="E281" s="39"/>
      <c r="F281" s="39">
        <v>34.14</v>
      </c>
      <c r="G281" s="42" t="s">
        <v>1423</v>
      </c>
      <c r="H281" s="39" t="s">
        <v>679</v>
      </c>
      <c r="I281" s="39"/>
      <c r="J281" s="39" t="s">
        <v>2780</v>
      </c>
      <c r="K281" s="39" t="s">
        <v>2801</v>
      </c>
      <c r="L281" s="39" t="s">
        <v>2800</v>
      </c>
      <c r="M281" s="39" t="s">
        <v>132</v>
      </c>
      <c r="N281" s="39" t="s">
        <v>1250</v>
      </c>
      <c r="O281" s="39" t="s">
        <v>1881</v>
      </c>
      <c r="P281" s="39" t="s">
        <v>2799</v>
      </c>
      <c r="Q281" s="39" t="s">
        <v>151</v>
      </c>
      <c r="R281" s="39" t="s">
        <v>76</v>
      </c>
      <c r="S281" s="39" t="s">
        <v>2783</v>
      </c>
      <c r="T281" s="39" t="s">
        <v>2798</v>
      </c>
      <c r="U281" s="39" t="s">
        <v>2780</v>
      </c>
      <c r="V281" s="39" t="s">
        <v>1231</v>
      </c>
      <c r="W281" s="39" t="s">
        <v>2797</v>
      </c>
      <c r="X281" s="39" t="s">
        <v>2780</v>
      </c>
      <c r="Y281" s="39" t="s">
        <v>1272</v>
      </c>
      <c r="Z281" s="39" t="s">
        <v>1896</v>
      </c>
      <c r="AA281" s="39" t="s">
        <v>1749</v>
      </c>
      <c r="AB281" s="39" t="s">
        <v>2796</v>
      </c>
      <c r="AC281" s="39" t="s">
        <v>2795</v>
      </c>
      <c r="AD281" s="39" t="s">
        <v>2794</v>
      </c>
      <c r="AE281" s="39" t="s">
        <v>87</v>
      </c>
      <c r="AF281" s="39" t="s">
        <v>87</v>
      </c>
      <c r="AG281" s="39" t="s">
        <v>88</v>
      </c>
      <c r="AH281" s="39" t="s">
        <v>1231</v>
      </c>
      <c r="AI281" s="39" t="s">
        <v>2780</v>
      </c>
      <c r="AJ281" s="41"/>
      <c r="AK281" s="39" t="s">
        <v>1</v>
      </c>
      <c r="AL281" s="39" t="s">
        <v>1</v>
      </c>
      <c r="AM281" s="39" t="s">
        <v>1807</v>
      </c>
      <c r="AN281" s="39" t="s">
        <v>1</v>
      </c>
      <c r="AO281" s="39" t="s">
        <v>2774</v>
      </c>
      <c r="AP281" s="39" t="s">
        <v>2793</v>
      </c>
      <c r="AQ281" s="39">
        <v>6</v>
      </c>
      <c r="AR281" s="39" t="s">
        <v>91</v>
      </c>
      <c r="AS281" s="39" t="s">
        <v>1</v>
      </c>
      <c r="AT281" s="39" t="s">
        <v>91</v>
      </c>
      <c r="AU281" s="39" t="s">
        <v>1910</v>
      </c>
      <c r="AV281" s="39" t="s">
        <v>1</v>
      </c>
      <c r="AW281" s="39"/>
      <c r="AX281" s="39" t="s">
        <v>2943</v>
      </c>
      <c r="AY281" s="39" t="s">
        <v>1911</v>
      </c>
      <c r="AZ281" s="39"/>
      <c r="BA281" s="4"/>
      <c r="BB281" s="39" t="s">
        <v>1231</v>
      </c>
      <c r="BC281" s="39"/>
      <c r="BD281" s="39" t="s">
        <v>79</v>
      </c>
      <c r="BE281" s="39"/>
      <c r="BF281" s="39" t="s">
        <v>1231</v>
      </c>
      <c r="BG281" s="60"/>
      <c r="BH281" s="39" t="s">
        <v>5</v>
      </c>
      <c r="BI281" s="39" t="s">
        <v>5</v>
      </c>
      <c r="BJ281" s="39" t="s">
        <v>5</v>
      </c>
      <c r="BK281" s="58"/>
      <c r="BL281" s="58"/>
      <c r="BM281" s="58"/>
      <c r="BN281" s="58"/>
      <c r="BO281" s="58"/>
      <c r="BP281" s="39" t="s">
        <v>2792</v>
      </c>
      <c r="BQ281" s="59" t="s">
        <v>2791</v>
      </c>
      <c r="BR281" s="58"/>
      <c r="BS281" s="58"/>
      <c r="BT281" s="39"/>
      <c r="BU281" s="39" t="s">
        <v>4</v>
      </c>
      <c r="BV281" s="39" t="s">
        <v>2790</v>
      </c>
      <c r="BW281" s="39" t="s">
        <v>2789</v>
      </c>
      <c r="BX281" s="58" t="s">
        <v>2788</v>
      </c>
    </row>
    <row r="282" spans="2:76" ht="85.5" customHeight="1">
      <c r="B282" s="38" t="s">
        <v>69</v>
      </c>
      <c r="C282" s="5" t="s">
        <v>2027</v>
      </c>
      <c r="D282" s="39" t="s">
        <v>1780</v>
      </c>
      <c r="E282" s="39"/>
      <c r="F282" s="39">
        <v>37.5</v>
      </c>
      <c r="G282" s="40" t="s">
        <v>2763</v>
      </c>
      <c r="H282" s="39" t="s">
        <v>679</v>
      </c>
      <c r="I282" s="39"/>
      <c r="J282" s="39" t="s">
        <v>4</v>
      </c>
      <c r="K282" s="39" t="s">
        <v>4</v>
      </c>
      <c r="L282" s="39" t="s">
        <v>2028</v>
      </c>
      <c r="M282" s="39" t="s">
        <v>132</v>
      </c>
      <c r="N282" s="39" t="s">
        <v>73</v>
      </c>
      <c r="O282" s="39" t="s">
        <v>1251</v>
      </c>
      <c r="P282" s="39" t="s">
        <v>74</v>
      </c>
      <c r="Q282" s="39" t="s">
        <v>151</v>
      </c>
      <c r="R282" s="39" t="s">
        <v>76</v>
      </c>
      <c r="S282" s="39" t="s">
        <v>165</v>
      </c>
      <c r="T282" s="39" t="s">
        <v>2029</v>
      </c>
      <c r="U282" s="39" t="s">
        <v>4</v>
      </c>
      <c r="V282" s="39" t="s">
        <v>5</v>
      </c>
      <c r="W282" s="39" t="s">
        <v>2042</v>
      </c>
      <c r="X282" s="39" t="s">
        <v>4</v>
      </c>
      <c r="Y282" s="39" t="s">
        <v>2030</v>
      </c>
      <c r="Z282" s="39" t="s">
        <v>1896</v>
      </c>
      <c r="AA282" s="39" t="s">
        <v>2031</v>
      </c>
      <c r="AB282" s="39" t="s">
        <v>1936</v>
      </c>
      <c r="AC282" s="39" t="s">
        <v>2787</v>
      </c>
      <c r="AD282" s="39" t="s">
        <v>2032</v>
      </c>
      <c r="AE282" s="39" t="s">
        <v>115</v>
      </c>
      <c r="AF282" s="39" t="s">
        <v>87</v>
      </c>
      <c r="AG282" s="39" t="s">
        <v>1357</v>
      </c>
      <c r="AH282" s="39" t="s">
        <v>88</v>
      </c>
      <c r="AI282" s="39" t="s">
        <v>2</v>
      </c>
      <c r="AJ282" s="41"/>
      <c r="AK282" s="39" t="s">
        <v>1</v>
      </c>
      <c r="AL282" s="39" t="s">
        <v>1</v>
      </c>
      <c r="AM282" s="39" t="s">
        <v>724</v>
      </c>
      <c r="AN282" s="39" t="s">
        <v>1</v>
      </c>
      <c r="AO282" s="39" t="s">
        <v>1143</v>
      </c>
      <c r="AP282" s="39" t="s">
        <v>1721</v>
      </c>
      <c r="AQ282" s="39" t="s">
        <v>2785</v>
      </c>
      <c r="AR282" s="39" t="s">
        <v>117</v>
      </c>
      <c r="AS282" s="39" t="s">
        <v>1</v>
      </c>
      <c r="AT282" s="39" t="s">
        <v>91</v>
      </c>
      <c r="AU282" s="39" t="s">
        <v>1910</v>
      </c>
      <c r="AV282" s="39" t="s">
        <v>1</v>
      </c>
      <c r="AW282" s="39"/>
      <c r="AX282" s="39" t="s">
        <v>2942</v>
      </c>
      <c r="AY282" s="39" t="s">
        <v>1911</v>
      </c>
      <c r="AZ282" s="39"/>
      <c r="BA282" s="39"/>
      <c r="BB282" s="39" t="s">
        <v>4</v>
      </c>
      <c r="BC282" s="39"/>
      <c r="BD282" s="39" t="s">
        <v>5</v>
      </c>
      <c r="BE282" s="39"/>
      <c r="BF282" s="39" t="s">
        <v>5</v>
      </c>
      <c r="BG282" s="39"/>
      <c r="BH282" s="39" t="s">
        <v>5</v>
      </c>
      <c r="BI282" s="39" t="s">
        <v>5</v>
      </c>
      <c r="BJ282" s="39" t="s">
        <v>5</v>
      </c>
      <c r="BK282" s="39" t="s">
        <v>5</v>
      </c>
      <c r="BL282" s="39" t="s">
        <v>5</v>
      </c>
      <c r="BM282" s="39" t="s">
        <v>5</v>
      </c>
      <c r="BN282" s="39" t="s">
        <v>5</v>
      </c>
      <c r="BO282" s="39"/>
      <c r="BP282" s="39" t="s">
        <v>2033</v>
      </c>
      <c r="BQ282" s="39" t="s">
        <v>2034</v>
      </c>
      <c r="BR282" s="4"/>
      <c r="BS282" s="4"/>
      <c r="BT282" s="39"/>
      <c r="BU282" s="39" t="s">
        <v>4</v>
      </c>
      <c r="BV282" s="39" t="s">
        <v>2035</v>
      </c>
      <c r="BW282" s="39" t="s">
        <v>2036</v>
      </c>
      <c r="BX282" s="39" t="s">
        <v>2037</v>
      </c>
    </row>
    <row r="283" spans="2:76" ht="85.5" customHeight="1">
      <c r="B283" s="38" t="s">
        <v>69</v>
      </c>
      <c r="C283" s="5" t="s">
        <v>2038</v>
      </c>
      <c r="D283" s="39" t="s">
        <v>1781</v>
      </c>
      <c r="E283" s="39"/>
      <c r="F283" s="39">
        <v>39.700000000000003</v>
      </c>
      <c r="G283" s="42" t="s">
        <v>1256</v>
      </c>
      <c r="H283" s="39" t="s">
        <v>679</v>
      </c>
      <c r="I283" s="39"/>
      <c r="J283" s="39" t="s">
        <v>4</v>
      </c>
      <c r="K283" s="39" t="s">
        <v>2039</v>
      </c>
      <c r="L283" s="39" t="s">
        <v>2040</v>
      </c>
      <c r="M283" s="39" t="s">
        <v>132</v>
      </c>
      <c r="N283" s="39" t="s">
        <v>73</v>
      </c>
      <c r="O283" s="39" t="s">
        <v>1251</v>
      </c>
      <c r="P283" s="39" t="s">
        <v>74</v>
      </c>
      <c r="Q283" s="39" t="s">
        <v>151</v>
      </c>
      <c r="R283" s="39" t="s">
        <v>76</v>
      </c>
      <c r="S283" s="39" t="s">
        <v>165</v>
      </c>
      <c r="T283" s="39" t="s">
        <v>2041</v>
      </c>
      <c r="U283" s="39" t="s">
        <v>4</v>
      </c>
      <c r="V283" s="39" t="s">
        <v>5</v>
      </c>
      <c r="W283" s="39" t="s">
        <v>2042</v>
      </c>
      <c r="X283" s="39" t="s">
        <v>4</v>
      </c>
      <c r="Y283" s="39" t="s">
        <v>2043</v>
      </c>
      <c r="Z283" s="39" t="s">
        <v>1896</v>
      </c>
      <c r="AA283" s="39" t="s">
        <v>2044</v>
      </c>
      <c r="AB283" s="39" t="s">
        <v>1840</v>
      </c>
      <c r="AC283" s="39" t="s">
        <v>2786</v>
      </c>
      <c r="AD283" s="39" t="s">
        <v>2045</v>
      </c>
      <c r="AE283" s="39" t="s">
        <v>115</v>
      </c>
      <c r="AF283" s="39" t="s">
        <v>87</v>
      </c>
      <c r="AG283" s="39" t="s">
        <v>1357</v>
      </c>
      <c r="AH283" s="39" t="s">
        <v>88</v>
      </c>
      <c r="AI283" s="39" t="s">
        <v>2</v>
      </c>
      <c r="AJ283" s="41"/>
      <c r="AK283" s="39" t="s">
        <v>1</v>
      </c>
      <c r="AL283" s="39" t="s">
        <v>1</v>
      </c>
      <c r="AM283" s="39" t="s">
        <v>724</v>
      </c>
      <c r="AN283" s="39" t="s">
        <v>1</v>
      </c>
      <c r="AO283" s="39" t="s">
        <v>1143</v>
      </c>
      <c r="AP283" s="39" t="s">
        <v>2046</v>
      </c>
      <c r="AQ283" s="39" t="s">
        <v>2785</v>
      </c>
      <c r="AR283" s="39" t="s">
        <v>117</v>
      </c>
      <c r="AS283" s="39" t="s">
        <v>1</v>
      </c>
      <c r="AT283" s="39" t="s">
        <v>91</v>
      </c>
      <c r="AU283" s="39" t="s">
        <v>1910</v>
      </c>
      <c r="AV283" s="39" t="s">
        <v>1</v>
      </c>
      <c r="AW283" s="39"/>
      <c r="AX283" s="39" t="s">
        <v>2047</v>
      </c>
      <c r="AY283" s="39" t="s">
        <v>1911</v>
      </c>
      <c r="AZ283" s="39"/>
      <c r="BA283" s="39"/>
      <c r="BB283" s="39" t="s">
        <v>5</v>
      </c>
      <c r="BC283" s="39" t="s">
        <v>1</v>
      </c>
      <c r="BD283" s="39" t="s">
        <v>5</v>
      </c>
      <c r="BE283" s="39" t="s">
        <v>1</v>
      </c>
      <c r="BF283" s="39" t="s">
        <v>5</v>
      </c>
      <c r="BG283" s="39" t="s">
        <v>1</v>
      </c>
      <c r="BH283" s="39" t="s">
        <v>5</v>
      </c>
      <c r="BI283" s="39" t="s">
        <v>5</v>
      </c>
      <c r="BJ283" s="39" t="s">
        <v>5</v>
      </c>
      <c r="BK283" s="39" t="s">
        <v>5</v>
      </c>
      <c r="BL283" s="39" t="s">
        <v>5</v>
      </c>
      <c r="BM283" s="39" t="s">
        <v>5</v>
      </c>
      <c r="BN283" s="39" t="s">
        <v>5</v>
      </c>
      <c r="BO283" s="39"/>
      <c r="BP283" s="39" t="s">
        <v>2048</v>
      </c>
      <c r="BQ283" s="39" t="s">
        <v>2049</v>
      </c>
      <c r="BR283" s="4"/>
      <c r="BS283" s="4"/>
      <c r="BT283" s="39"/>
      <c r="BU283" s="39" t="s">
        <v>4</v>
      </c>
      <c r="BV283" s="39" t="s">
        <v>2050</v>
      </c>
      <c r="BW283" s="39" t="s">
        <v>2051</v>
      </c>
      <c r="BX283" s="39" t="s">
        <v>2052</v>
      </c>
    </row>
    <row r="284" spans="2:76" ht="85.5" customHeight="1">
      <c r="B284" s="38" t="s">
        <v>69</v>
      </c>
      <c r="C284" s="67" t="s">
        <v>196</v>
      </c>
      <c r="D284" s="39" t="s">
        <v>2591</v>
      </c>
      <c r="E284" s="39"/>
      <c r="F284" s="39">
        <v>42.51</v>
      </c>
      <c r="G284" s="42" t="s">
        <v>1423</v>
      </c>
      <c r="H284" s="39" t="s">
        <v>679</v>
      </c>
      <c r="I284" s="39"/>
      <c r="J284" s="39" t="s">
        <v>2780</v>
      </c>
      <c r="K284" s="39" t="s">
        <v>2784</v>
      </c>
      <c r="L284" s="39" t="s">
        <v>2518</v>
      </c>
      <c r="M284" s="66" t="s">
        <v>72</v>
      </c>
      <c r="N284" s="39" t="s">
        <v>1250</v>
      </c>
      <c r="O284" s="39" t="s">
        <v>1226</v>
      </c>
      <c r="P284" s="39" t="s">
        <v>74</v>
      </c>
      <c r="Q284" s="39" t="s">
        <v>1006</v>
      </c>
      <c r="R284" s="39" t="s">
        <v>76</v>
      </c>
      <c r="S284" s="39" t="s">
        <v>2783</v>
      </c>
      <c r="T284" s="39" t="s">
        <v>2782</v>
      </c>
      <c r="U284" s="39" t="s">
        <v>2780</v>
      </c>
      <c r="V284" s="39" t="s">
        <v>1231</v>
      </c>
      <c r="W284" s="39" t="s">
        <v>2781</v>
      </c>
      <c r="X284" s="39" t="s">
        <v>2780</v>
      </c>
      <c r="Y284" s="39" t="s">
        <v>1787</v>
      </c>
      <c r="Z284" s="39" t="s">
        <v>1854</v>
      </c>
      <c r="AA284" s="39" t="s">
        <v>2779</v>
      </c>
      <c r="AB284" s="39" t="s">
        <v>2778</v>
      </c>
      <c r="AC284" s="39" t="s">
        <v>2777</v>
      </c>
      <c r="AD284" s="39" t="s">
        <v>2776</v>
      </c>
      <c r="AE284" s="39" t="s">
        <v>1322</v>
      </c>
      <c r="AF284" s="39" t="s">
        <v>87</v>
      </c>
      <c r="AG284" s="39" t="s">
        <v>88</v>
      </c>
      <c r="AH284" s="39" t="s">
        <v>1231</v>
      </c>
      <c r="AI284" s="39" t="s">
        <v>2</v>
      </c>
      <c r="AJ284" s="41"/>
      <c r="AK284" s="39" t="s">
        <v>1</v>
      </c>
      <c r="AL284" s="39" t="s">
        <v>1</v>
      </c>
      <c r="AM284" s="39" t="s">
        <v>2775</v>
      </c>
      <c r="AN284" s="39" t="s">
        <v>1</v>
      </c>
      <c r="AO284" s="39" t="s">
        <v>2774</v>
      </c>
      <c r="AP284" s="39" t="s">
        <v>2773</v>
      </c>
      <c r="AQ284" s="39">
        <v>5</v>
      </c>
      <c r="AR284" s="39" t="s">
        <v>91</v>
      </c>
      <c r="AS284" s="39" t="s">
        <v>1</v>
      </c>
      <c r="AT284" s="39" t="s">
        <v>2772</v>
      </c>
      <c r="AU284" s="39" t="s">
        <v>1910</v>
      </c>
      <c r="AV284" s="39" t="s">
        <v>1</v>
      </c>
      <c r="AW284" s="39"/>
      <c r="AX284" s="39" t="s">
        <v>2771</v>
      </c>
      <c r="AY284" s="39" t="s">
        <v>1911</v>
      </c>
      <c r="AZ284" s="39"/>
      <c r="BA284" s="4"/>
      <c r="BB284" s="39" t="s">
        <v>1231</v>
      </c>
      <c r="BC284" s="39"/>
      <c r="BD284" s="39" t="s">
        <v>79</v>
      </c>
      <c r="BE284" s="39"/>
      <c r="BF284" s="39" t="s">
        <v>1231</v>
      </c>
      <c r="BG284" s="60"/>
      <c r="BH284" s="39" t="s">
        <v>5</v>
      </c>
      <c r="BI284" s="39" t="s">
        <v>5</v>
      </c>
      <c r="BJ284" s="39" t="s">
        <v>5</v>
      </c>
      <c r="BK284" s="58" t="s">
        <v>79</v>
      </c>
      <c r="BL284" s="58" t="s">
        <v>79</v>
      </c>
      <c r="BM284" s="58" t="s">
        <v>79</v>
      </c>
      <c r="BN284" s="58" t="s">
        <v>79</v>
      </c>
      <c r="BO284" s="58"/>
      <c r="BP284" s="39" t="s">
        <v>1794</v>
      </c>
      <c r="BQ284" s="59" t="s">
        <v>1795</v>
      </c>
      <c r="BR284" s="58"/>
      <c r="BS284" s="58"/>
      <c r="BT284" s="39"/>
      <c r="BU284" s="39" t="s">
        <v>4</v>
      </c>
      <c r="BV284" s="39" t="s">
        <v>2770</v>
      </c>
      <c r="BW284" s="39" t="s">
        <v>2769</v>
      </c>
      <c r="BX284" s="58" t="s">
        <v>2768</v>
      </c>
    </row>
    <row r="285" spans="2:76" ht="85.5" customHeight="1">
      <c r="B285" s="38" t="s">
        <v>69</v>
      </c>
      <c r="C285" s="5" t="s">
        <v>1799</v>
      </c>
      <c r="D285" s="39" t="s">
        <v>1157</v>
      </c>
      <c r="E285" s="39"/>
      <c r="F285" s="39">
        <v>49</v>
      </c>
      <c r="G285" s="40" t="s">
        <v>2763</v>
      </c>
      <c r="H285" s="39" t="s">
        <v>679</v>
      </c>
      <c r="I285" s="39"/>
      <c r="J285" s="39" t="s">
        <v>4</v>
      </c>
      <c r="K285" s="39" t="s">
        <v>4</v>
      </c>
      <c r="L285" s="39" t="s">
        <v>1800</v>
      </c>
      <c r="M285" s="39" t="s">
        <v>1158</v>
      </c>
      <c r="N285" s="39" t="s">
        <v>73</v>
      </c>
      <c r="O285" s="39" t="s">
        <v>1251</v>
      </c>
      <c r="P285" s="39" t="s">
        <v>74</v>
      </c>
      <c r="Q285" s="39" t="s">
        <v>485</v>
      </c>
      <c r="R285" s="39" t="s">
        <v>76</v>
      </c>
      <c r="S285" s="39" t="s">
        <v>165</v>
      </c>
      <c r="T285" s="39" t="s">
        <v>417</v>
      </c>
      <c r="U285" s="39" t="s">
        <v>4</v>
      </c>
      <c r="V285" s="39" t="s">
        <v>79</v>
      </c>
      <c r="W285" s="39" t="s">
        <v>1801</v>
      </c>
      <c r="X285" s="39" t="s">
        <v>4</v>
      </c>
      <c r="Y285" s="39" t="s">
        <v>136</v>
      </c>
      <c r="Z285" s="39" t="s">
        <v>291</v>
      </c>
      <c r="AA285" s="39" t="s">
        <v>1150</v>
      </c>
      <c r="AB285" s="39" t="s">
        <v>1151</v>
      </c>
      <c r="AC285" s="39" t="s">
        <v>1760</v>
      </c>
      <c r="AD285" s="39" t="s">
        <v>1802</v>
      </c>
      <c r="AE285" s="39" t="s">
        <v>1322</v>
      </c>
      <c r="AF285" s="39" t="s">
        <v>1602</v>
      </c>
      <c r="AG285" s="39" t="s">
        <v>1357</v>
      </c>
      <c r="AH285" s="39" t="s">
        <v>88</v>
      </c>
      <c r="AI285" s="39" t="s">
        <v>2</v>
      </c>
      <c r="AJ285" s="41"/>
      <c r="AK285" s="39" t="s">
        <v>1</v>
      </c>
      <c r="AL285" s="39" t="s">
        <v>1</v>
      </c>
      <c r="AM285" s="39" t="s">
        <v>724</v>
      </c>
      <c r="AN285" s="39" t="s">
        <v>1</v>
      </c>
      <c r="AO285" s="39" t="s">
        <v>1143</v>
      </c>
      <c r="AP285" s="39" t="s">
        <v>2590</v>
      </c>
      <c r="AQ285" s="39">
        <v>5</v>
      </c>
      <c r="AR285" s="39" t="s">
        <v>1230</v>
      </c>
      <c r="AS285" s="39" t="s">
        <v>1</v>
      </c>
      <c r="AT285" s="39" t="s">
        <v>91</v>
      </c>
      <c r="AU285" s="39"/>
      <c r="AV285" s="39" t="s">
        <v>1</v>
      </c>
      <c r="AW285" s="39"/>
      <c r="AX285" s="39" t="s">
        <v>2941</v>
      </c>
      <c r="AY285" s="39" t="s">
        <v>1231</v>
      </c>
      <c r="AZ285" s="39" t="s">
        <v>5</v>
      </c>
      <c r="BA285" s="39" t="s">
        <v>5</v>
      </c>
      <c r="BB285" s="39" t="s">
        <v>5</v>
      </c>
      <c r="BC285" s="39" t="s">
        <v>5</v>
      </c>
      <c r="BD285" s="39" t="s">
        <v>5</v>
      </c>
      <c r="BE285" s="39" t="s">
        <v>5</v>
      </c>
      <c r="BF285" s="39" t="s">
        <v>5</v>
      </c>
      <c r="BG285" s="39" t="s">
        <v>5</v>
      </c>
      <c r="BH285" s="39" t="s">
        <v>5</v>
      </c>
      <c r="BI285" s="39" t="s">
        <v>5</v>
      </c>
      <c r="BJ285" s="39" t="s">
        <v>5</v>
      </c>
      <c r="BK285" s="39" t="s">
        <v>5</v>
      </c>
      <c r="BL285" s="39" t="s">
        <v>5</v>
      </c>
      <c r="BM285" s="39" t="s">
        <v>5</v>
      </c>
      <c r="BN285" s="39" t="s">
        <v>5</v>
      </c>
      <c r="BO285" s="39"/>
      <c r="BP285" s="39" t="s">
        <v>1159</v>
      </c>
      <c r="BQ285" s="39" t="s">
        <v>1160</v>
      </c>
      <c r="BR285" s="4"/>
      <c r="BS285" s="4"/>
      <c r="BT285" s="39"/>
      <c r="BU285" s="39" t="s">
        <v>1803</v>
      </c>
      <c r="BV285" s="39" t="s">
        <v>1161</v>
      </c>
      <c r="BW285" s="39" t="s">
        <v>1162</v>
      </c>
      <c r="BX285" s="39" t="s">
        <v>1163</v>
      </c>
    </row>
    <row r="286" spans="2:76" ht="85.5" customHeight="1">
      <c r="B286" s="38" t="s">
        <v>69</v>
      </c>
      <c r="C286" s="5" t="s">
        <v>1810</v>
      </c>
      <c r="D286" s="39" t="s">
        <v>1811</v>
      </c>
      <c r="E286" s="39"/>
      <c r="F286" s="39">
        <v>27</v>
      </c>
      <c r="G286" s="42" t="s">
        <v>1256</v>
      </c>
      <c r="H286" s="39" t="s">
        <v>988</v>
      </c>
      <c r="I286" s="39"/>
      <c r="J286" s="39" t="s">
        <v>4</v>
      </c>
      <c r="K286" s="39" t="s">
        <v>4</v>
      </c>
      <c r="L286" s="39" t="s">
        <v>164</v>
      </c>
      <c r="M286" s="39" t="s">
        <v>72</v>
      </c>
      <c r="N286" s="39" t="s">
        <v>73</v>
      </c>
      <c r="O286" s="39" t="s">
        <v>1226</v>
      </c>
      <c r="P286" s="39" t="s">
        <v>1110</v>
      </c>
      <c r="Q286" s="39" t="s">
        <v>342</v>
      </c>
      <c r="R286" s="39" t="s">
        <v>76</v>
      </c>
      <c r="S286" s="39" t="s">
        <v>165</v>
      </c>
      <c r="T286" s="39" t="s">
        <v>1812</v>
      </c>
      <c r="U286" s="39" t="s">
        <v>4</v>
      </c>
      <c r="V286" s="39" t="s">
        <v>4</v>
      </c>
      <c r="W286" s="39" t="s">
        <v>1449</v>
      </c>
      <c r="X286" s="39" t="s">
        <v>4</v>
      </c>
      <c r="Y286" s="39" t="s">
        <v>895</v>
      </c>
      <c r="Z286" s="39" t="s">
        <v>1813</v>
      </c>
      <c r="AA286" s="39" t="s">
        <v>1814</v>
      </c>
      <c r="AB286" s="39" t="s">
        <v>1815</v>
      </c>
      <c r="AC286" s="39" t="s">
        <v>1816</v>
      </c>
      <c r="AD286" s="39" t="s">
        <v>1817</v>
      </c>
      <c r="AE286" s="39" t="s">
        <v>115</v>
      </c>
      <c r="AF286" s="39" t="s">
        <v>87</v>
      </c>
      <c r="AG286" s="39" t="s">
        <v>91</v>
      </c>
      <c r="AH286" s="39" t="s">
        <v>91</v>
      </c>
      <c r="AI286" s="39" t="s">
        <v>2</v>
      </c>
      <c r="AJ286" s="41"/>
      <c r="AK286" s="39" t="s">
        <v>1</v>
      </c>
      <c r="AL286" s="39" t="s">
        <v>1</v>
      </c>
      <c r="AM286" s="39" t="s">
        <v>724</v>
      </c>
      <c r="AN286" s="39" t="s">
        <v>1</v>
      </c>
      <c r="AO286" s="39" t="s">
        <v>1143</v>
      </c>
      <c r="AP286" s="39" t="s">
        <v>2046</v>
      </c>
      <c r="AQ286" s="39" t="s">
        <v>2589</v>
      </c>
      <c r="AR286" s="39" t="s">
        <v>117</v>
      </c>
      <c r="AS286" s="39" t="s">
        <v>1922</v>
      </c>
      <c r="AT286" s="39" t="s">
        <v>88</v>
      </c>
      <c r="AU286" s="39"/>
      <c r="AV286" s="39" t="s">
        <v>1</v>
      </c>
      <c r="AW286" s="39"/>
      <c r="AX286" s="39" t="s">
        <v>2940</v>
      </c>
      <c r="AY286" s="39" t="s">
        <v>1366</v>
      </c>
      <c r="AZ286" s="39" t="s">
        <v>4</v>
      </c>
      <c r="BA286" s="39" t="s">
        <v>5</v>
      </c>
      <c r="BB286" s="39" t="s">
        <v>4</v>
      </c>
      <c r="BC286" s="39" t="s">
        <v>1</v>
      </c>
      <c r="BD286" s="39" t="s">
        <v>5</v>
      </c>
      <c r="BE286" s="39" t="s">
        <v>4</v>
      </c>
      <c r="BF286" s="39" t="s">
        <v>5</v>
      </c>
      <c r="BG286" s="39" t="s">
        <v>1</v>
      </c>
      <c r="BH286" s="39" t="s">
        <v>5</v>
      </c>
      <c r="BI286" s="39" t="s">
        <v>5</v>
      </c>
      <c r="BJ286" s="39" t="s">
        <v>5</v>
      </c>
      <c r="BK286" s="39" t="s">
        <v>4</v>
      </c>
      <c r="BL286" s="39" t="s">
        <v>5</v>
      </c>
      <c r="BM286" s="39" t="s">
        <v>5</v>
      </c>
      <c r="BN286" s="39" t="s">
        <v>5</v>
      </c>
      <c r="BO286" s="39"/>
      <c r="BP286" s="39" t="s">
        <v>580</v>
      </c>
      <c r="BQ286" s="39" t="s">
        <v>581</v>
      </c>
      <c r="BR286" s="4"/>
      <c r="BS286" s="4"/>
      <c r="BT286" s="39"/>
      <c r="BU286" s="39" t="s">
        <v>4</v>
      </c>
      <c r="BV286" s="39" t="s">
        <v>1818</v>
      </c>
      <c r="BW286" s="39" t="s">
        <v>1819</v>
      </c>
      <c r="BX286" s="39" t="s">
        <v>1820</v>
      </c>
    </row>
    <row r="287" spans="2:76" ht="85.5" customHeight="1">
      <c r="B287" s="38" t="s">
        <v>1301</v>
      </c>
      <c r="C287" s="5" t="s">
        <v>1822</v>
      </c>
      <c r="D287" s="39" t="s">
        <v>1823</v>
      </c>
      <c r="E287" s="43"/>
      <c r="F287" s="39">
        <v>31.5</v>
      </c>
      <c r="G287" s="42" t="s">
        <v>1256</v>
      </c>
      <c r="H287" s="43" t="s">
        <v>988</v>
      </c>
      <c r="I287" s="43"/>
      <c r="J287" s="39" t="s">
        <v>4</v>
      </c>
      <c r="K287" s="39" t="s">
        <v>4</v>
      </c>
      <c r="L287" s="39" t="s">
        <v>1205</v>
      </c>
      <c r="M287" s="39" t="s">
        <v>72</v>
      </c>
      <c r="N287" s="39" t="s">
        <v>73</v>
      </c>
      <c r="O287" s="39" t="s">
        <v>1824</v>
      </c>
      <c r="P287" s="39" t="s">
        <v>1758</v>
      </c>
      <c r="Q287" s="39" t="s">
        <v>105</v>
      </c>
      <c r="R287" s="39" t="s">
        <v>76</v>
      </c>
      <c r="S287" s="39" t="s">
        <v>165</v>
      </c>
      <c r="T287" s="39" t="s">
        <v>1206</v>
      </c>
      <c r="U287" s="39" t="s">
        <v>4</v>
      </c>
      <c r="V287" s="39" t="s">
        <v>4</v>
      </c>
      <c r="W287" s="39" t="s">
        <v>1633</v>
      </c>
      <c r="X287" s="39" t="s">
        <v>79</v>
      </c>
      <c r="Y287" s="39" t="s">
        <v>1207</v>
      </c>
      <c r="Z287" s="39" t="s">
        <v>455</v>
      </c>
      <c r="AA287" s="39" t="s">
        <v>1121</v>
      </c>
      <c r="AB287" s="39" t="s">
        <v>1208</v>
      </c>
      <c r="AC287" s="39" t="s">
        <v>1825</v>
      </c>
      <c r="AD287" s="39" t="s">
        <v>1209</v>
      </c>
      <c r="AE287" s="39" t="s">
        <v>115</v>
      </c>
      <c r="AF287" s="39" t="s">
        <v>87</v>
      </c>
      <c r="AG287" s="39" t="s">
        <v>1357</v>
      </c>
      <c r="AH287" s="39" t="s">
        <v>88</v>
      </c>
      <c r="AI287" s="39" t="s">
        <v>2</v>
      </c>
      <c r="AJ287" s="41"/>
      <c r="AK287" s="39" t="s">
        <v>437</v>
      </c>
      <c r="AL287" s="39" t="s">
        <v>437</v>
      </c>
      <c r="AM287" s="39" t="s">
        <v>2588</v>
      </c>
      <c r="AN287" s="39" t="s">
        <v>437</v>
      </c>
      <c r="AO287" s="39" t="s">
        <v>437</v>
      </c>
      <c r="AP287" s="39" t="s">
        <v>1</v>
      </c>
      <c r="AQ287" s="39">
        <v>4</v>
      </c>
      <c r="AR287" s="39" t="s">
        <v>1230</v>
      </c>
      <c r="AS287" s="39" t="s">
        <v>437</v>
      </c>
      <c r="AT287" s="39" t="s">
        <v>91</v>
      </c>
      <c r="AU287" s="39"/>
      <c r="AV287" s="39" t="s">
        <v>1</v>
      </c>
      <c r="AW287" s="39"/>
      <c r="AX287" s="39" t="s">
        <v>1210</v>
      </c>
      <c r="AY287" s="39" t="s">
        <v>1231</v>
      </c>
      <c r="AZ287" s="39" t="s">
        <v>4</v>
      </c>
      <c r="BA287" s="39" t="s">
        <v>1231</v>
      </c>
      <c r="BB287" s="39" t="s">
        <v>4</v>
      </c>
      <c r="BC287" s="39" t="s">
        <v>1231</v>
      </c>
      <c r="BD287" s="39" t="s">
        <v>1231</v>
      </c>
      <c r="BE287" s="39" t="s">
        <v>1231</v>
      </c>
      <c r="BF287" s="39" t="s">
        <v>5</v>
      </c>
      <c r="BG287" s="39" t="s">
        <v>1231</v>
      </c>
      <c r="BH287" s="39" t="s">
        <v>1231</v>
      </c>
      <c r="BI287" s="39" t="s">
        <v>5</v>
      </c>
      <c r="BJ287" s="39" t="s">
        <v>5</v>
      </c>
      <c r="BK287" s="39" t="s">
        <v>1231</v>
      </c>
      <c r="BL287" s="39" t="s">
        <v>1231</v>
      </c>
      <c r="BM287" s="39" t="s">
        <v>5</v>
      </c>
      <c r="BN287" s="39" t="s">
        <v>5</v>
      </c>
      <c r="BO287" s="39"/>
      <c r="BP287" s="39" t="s">
        <v>1211</v>
      </c>
      <c r="BQ287" s="39" t="s">
        <v>1212</v>
      </c>
      <c r="BR287" s="52"/>
      <c r="BS287" s="52"/>
      <c r="BT287" s="52"/>
      <c r="BU287" s="39" t="s">
        <v>4</v>
      </c>
      <c r="BV287" s="39" t="s">
        <v>1213</v>
      </c>
      <c r="BW287" s="39" t="s">
        <v>161</v>
      </c>
      <c r="BX287" s="39" t="s">
        <v>1214</v>
      </c>
    </row>
    <row r="288" spans="2:76" ht="85.5" customHeight="1">
      <c r="B288" s="38" t="s">
        <v>69</v>
      </c>
      <c r="C288" s="5" t="s">
        <v>2019</v>
      </c>
      <c r="D288" s="39" t="s">
        <v>1826</v>
      </c>
      <c r="E288" s="39"/>
      <c r="F288" s="39">
        <v>31.5</v>
      </c>
      <c r="G288" s="39" t="s">
        <v>1256</v>
      </c>
      <c r="H288" s="43" t="s">
        <v>988</v>
      </c>
      <c r="I288" s="39"/>
      <c r="J288" s="39" t="s">
        <v>5</v>
      </c>
      <c r="K288" s="39" t="s">
        <v>4</v>
      </c>
      <c r="L288" s="39" t="s">
        <v>164</v>
      </c>
      <c r="M288" s="39" t="s">
        <v>72</v>
      </c>
      <c r="N288" s="39" t="s">
        <v>73</v>
      </c>
      <c r="O288" s="39" t="s">
        <v>1251</v>
      </c>
      <c r="P288" s="39" t="s">
        <v>2767</v>
      </c>
      <c r="Q288" s="39" t="s">
        <v>2766</v>
      </c>
      <c r="R288" s="39" t="s">
        <v>76</v>
      </c>
      <c r="S288" s="39" t="s">
        <v>165</v>
      </c>
      <c r="T288" s="39" t="s">
        <v>1917</v>
      </c>
      <c r="U288" s="39" t="s">
        <v>4</v>
      </c>
      <c r="V288" s="39" t="s">
        <v>4</v>
      </c>
      <c r="W288" s="39" t="s">
        <v>1906</v>
      </c>
      <c r="X288" s="39" t="s">
        <v>4</v>
      </c>
      <c r="Y288" s="39" t="s">
        <v>1918</v>
      </c>
      <c r="Z288" s="39" t="s">
        <v>1919</v>
      </c>
      <c r="AA288" s="39" t="s">
        <v>1814</v>
      </c>
      <c r="AB288" s="39" t="s">
        <v>1815</v>
      </c>
      <c r="AC288" s="39" t="s">
        <v>2765</v>
      </c>
      <c r="AD288" s="39" t="s">
        <v>1920</v>
      </c>
      <c r="AE288" s="39" t="s">
        <v>115</v>
      </c>
      <c r="AF288" s="39" t="s">
        <v>87</v>
      </c>
      <c r="AG288" s="39" t="s">
        <v>91</v>
      </c>
      <c r="AH288" s="39">
        <v>0</v>
      </c>
      <c r="AI288" s="39" t="s">
        <v>2</v>
      </c>
      <c r="AJ288" s="41"/>
      <c r="AK288" s="39" t="s">
        <v>1</v>
      </c>
      <c r="AL288" s="39" t="s">
        <v>1</v>
      </c>
      <c r="AM288" s="39" t="s">
        <v>724</v>
      </c>
      <c r="AN288" s="39" t="s">
        <v>1</v>
      </c>
      <c r="AO288" s="39" t="s">
        <v>1143</v>
      </c>
      <c r="AP288" s="39" t="s">
        <v>2587</v>
      </c>
      <c r="AQ288" s="39" t="s">
        <v>1921</v>
      </c>
      <c r="AR288" s="39" t="s">
        <v>1</v>
      </c>
      <c r="AS288" s="39" t="s">
        <v>1922</v>
      </c>
      <c r="AT288" s="39" t="s">
        <v>88</v>
      </c>
      <c r="AU288" s="39" t="s">
        <v>1</v>
      </c>
      <c r="AV288" s="39" t="s">
        <v>1</v>
      </c>
      <c r="AW288" s="39"/>
      <c r="AX288" s="39" t="s">
        <v>2939</v>
      </c>
      <c r="AY288" s="39" t="s">
        <v>5</v>
      </c>
      <c r="AZ288" s="39"/>
      <c r="BA288" s="39"/>
      <c r="BB288" s="39" t="s">
        <v>5</v>
      </c>
      <c r="BC288" s="39"/>
      <c r="BD288" s="39" t="s">
        <v>5</v>
      </c>
      <c r="BE288" s="39"/>
      <c r="BF288" s="39" t="s">
        <v>5</v>
      </c>
      <c r="BG288" s="39"/>
      <c r="BH288" s="39" t="s">
        <v>5</v>
      </c>
      <c r="BI288" s="39" t="s">
        <v>5</v>
      </c>
      <c r="BJ288" s="39" t="s">
        <v>5</v>
      </c>
      <c r="BK288" s="39" t="s">
        <v>5</v>
      </c>
      <c r="BL288" s="39" t="s">
        <v>5</v>
      </c>
      <c r="BM288" s="39" t="s">
        <v>5</v>
      </c>
      <c r="BN288" s="39" t="s">
        <v>5</v>
      </c>
      <c r="BO288" s="39"/>
      <c r="BP288" s="39" t="s">
        <v>1923</v>
      </c>
      <c r="BQ288" s="39" t="s">
        <v>1924</v>
      </c>
      <c r="BR288" s="4"/>
      <c r="BS288" s="4"/>
      <c r="BT288" s="39"/>
      <c r="BU288" s="39" t="s">
        <v>4</v>
      </c>
      <c r="BV288" s="39" t="s">
        <v>1925</v>
      </c>
      <c r="BW288" s="39" t="s">
        <v>1926</v>
      </c>
      <c r="BX288" s="39" t="s">
        <v>1927</v>
      </c>
    </row>
    <row r="289" spans="2:76" ht="85.5" customHeight="1">
      <c r="B289" s="38" t="s">
        <v>1301</v>
      </c>
      <c r="C289" s="5"/>
      <c r="D289" s="39"/>
      <c r="E289" s="39"/>
      <c r="F289" s="39"/>
      <c r="G289" s="42"/>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41"/>
      <c r="AK289" s="39"/>
      <c r="AL289" s="39"/>
      <c r="AM289" s="39"/>
      <c r="AN289" s="39"/>
      <c r="AO289" s="39"/>
      <c r="AP289" s="39"/>
      <c r="AQ289" s="39"/>
      <c r="AR289" s="39"/>
      <c r="AS289" s="39"/>
      <c r="AT289" s="39"/>
      <c r="AU289" s="39"/>
      <c r="AV289" s="39"/>
      <c r="AW289" s="39"/>
      <c r="AX289" s="39" t="s">
        <v>2764</v>
      </c>
      <c r="AY289" s="39"/>
      <c r="AZ289" s="39"/>
      <c r="BA289" s="39"/>
      <c r="BB289" s="39"/>
      <c r="BC289" s="39"/>
      <c r="BD289" s="39"/>
      <c r="BE289" s="39"/>
      <c r="BF289" s="39"/>
      <c r="BG289" s="39"/>
      <c r="BH289" s="39"/>
      <c r="BI289" s="39"/>
      <c r="BJ289" s="39"/>
      <c r="BK289" s="39"/>
      <c r="BL289" s="39"/>
      <c r="BM289" s="39"/>
      <c r="BN289" s="39"/>
      <c r="BO289" s="39"/>
      <c r="BP289" s="39"/>
      <c r="BQ289" s="39"/>
      <c r="BR289" s="4"/>
      <c r="BS289" s="4"/>
      <c r="BT289" s="39"/>
      <c r="BU289" s="39"/>
      <c r="BV289" s="39"/>
      <c r="BW289" s="39"/>
      <c r="BX289" s="39"/>
    </row>
  </sheetData>
  <autoFilter ref="B3:BX289" xr:uid="{C0FC3D4C-AAB6-4D33-9EA0-4ED1A29039B7}">
    <filterColumn colId="5">
      <filters blank="1">
        <filter val="22年10月頃"/>
        <filter val="EOL予定"/>
        <filter val="TBD"/>
        <filter val="現行"/>
      </filters>
    </filterColumn>
    <sortState xmlns:xlrd2="http://schemas.microsoft.com/office/spreadsheetml/2017/richdata2" ref="B216:BX260">
      <sortCondition ref="S3:S262"/>
    </sortState>
  </autoFilter>
  <mergeCells count="8">
    <mergeCell ref="AS2:AT2"/>
    <mergeCell ref="N2:O2"/>
    <mergeCell ref="BW2:BX2"/>
    <mergeCell ref="BP2:BQ2"/>
    <mergeCell ref="BR2:BT2"/>
    <mergeCell ref="AG2:AI2"/>
    <mergeCell ref="AD2:AF2"/>
    <mergeCell ref="AZ2:BN2"/>
  </mergeCells>
  <phoneticPr fontId="10"/>
  <conditionalFormatting sqref="BF240:BF262 BT240:BT262">
    <cfRule type="cellIs" dxfId="91" priority="92" operator="lessThanOrEqual">
      <formula>0</formula>
    </cfRule>
  </conditionalFormatting>
  <conditionalFormatting sqref="BG240:BG262">
    <cfRule type="cellIs" dxfId="90" priority="91" operator="greaterThan">
      <formula>0</formula>
    </cfRule>
  </conditionalFormatting>
  <conditionalFormatting sqref="BT208">
    <cfRule type="cellIs" dxfId="89" priority="90" operator="lessThanOrEqual">
      <formula>0</formula>
    </cfRule>
  </conditionalFormatting>
  <conditionalFormatting sqref="BO209">
    <cfRule type="cellIs" dxfId="88" priority="89" operator="lessThanOrEqual">
      <formula>0</formula>
    </cfRule>
  </conditionalFormatting>
  <conditionalFormatting sqref="BO210">
    <cfRule type="cellIs" dxfId="87" priority="88" operator="lessThanOrEqual">
      <formula>0</formula>
    </cfRule>
  </conditionalFormatting>
  <conditionalFormatting sqref="BO211">
    <cfRule type="cellIs" dxfId="86" priority="87" operator="lessThanOrEqual">
      <formula>0</formula>
    </cfRule>
  </conditionalFormatting>
  <conditionalFormatting sqref="BF212">
    <cfRule type="cellIs" dxfId="85" priority="86" operator="lessThanOrEqual">
      <formula>0</formula>
    </cfRule>
  </conditionalFormatting>
  <conditionalFormatting sqref="BG212">
    <cfRule type="cellIs" dxfId="84" priority="85" operator="greaterThan">
      <formula>0</formula>
    </cfRule>
  </conditionalFormatting>
  <conditionalFormatting sqref="BT209">
    <cfRule type="cellIs" dxfId="83" priority="84" operator="lessThanOrEqual">
      <formula>0</formula>
    </cfRule>
  </conditionalFormatting>
  <conditionalFormatting sqref="BT210">
    <cfRule type="cellIs" dxfId="82" priority="83" operator="lessThanOrEqual">
      <formula>0</formula>
    </cfRule>
  </conditionalFormatting>
  <conditionalFormatting sqref="BT211">
    <cfRule type="cellIs" dxfId="81" priority="82" operator="lessThanOrEqual">
      <formula>0</formula>
    </cfRule>
  </conditionalFormatting>
  <conditionalFormatting sqref="BT212">
    <cfRule type="cellIs" dxfId="80" priority="81" operator="lessThanOrEqual">
      <formula>0</formula>
    </cfRule>
  </conditionalFormatting>
  <conditionalFormatting sqref="BF213">
    <cfRule type="cellIs" dxfId="79" priority="80" operator="lessThanOrEqual">
      <formula>0</formula>
    </cfRule>
  </conditionalFormatting>
  <conditionalFormatting sqref="BG213">
    <cfRule type="cellIs" dxfId="78" priority="79" operator="greaterThan">
      <formula>0</formula>
    </cfRule>
  </conditionalFormatting>
  <conditionalFormatting sqref="BT213">
    <cfRule type="cellIs" dxfId="77" priority="78" operator="lessThanOrEqual">
      <formula>0</formula>
    </cfRule>
  </conditionalFormatting>
  <conditionalFormatting sqref="BF214">
    <cfRule type="cellIs" dxfId="76" priority="77" operator="lessThanOrEqual">
      <formula>0</formula>
    </cfRule>
  </conditionalFormatting>
  <conditionalFormatting sqref="BG214">
    <cfRule type="cellIs" dxfId="75" priority="76" operator="greaterThan">
      <formula>0</formula>
    </cfRule>
  </conditionalFormatting>
  <conditionalFormatting sqref="BT214">
    <cfRule type="cellIs" dxfId="74" priority="75" operator="lessThanOrEqual">
      <formula>0</formula>
    </cfRule>
  </conditionalFormatting>
  <conditionalFormatting sqref="BF215">
    <cfRule type="cellIs" dxfId="73" priority="74" operator="lessThanOrEqual">
      <formula>0</formula>
    </cfRule>
  </conditionalFormatting>
  <conditionalFormatting sqref="BG215">
    <cfRule type="cellIs" dxfId="72" priority="73" operator="greaterThan">
      <formula>0</formula>
    </cfRule>
  </conditionalFormatting>
  <conditionalFormatting sqref="BT215">
    <cfRule type="cellIs" dxfId="71" priority="72" operator="lessThanOrEqual">
      <formula>0</formula>
    </cfRule>
  </conditionalFormatting>
  <conditionalFormatting sqref="BF216">
    <cfRule type="cellIs" dxfId="70" priority="71" operator="lessThanOrEqual">
      <formula>0</formula>
    </cfRule>
  </conditionalFormatting>
  <conditionalFormatting sqref="BG216">
    <cfRule type="cellIs" dxfId="69" priority="70" operator="greaterThan">
      <formula>0</formula>
    </cfRule>
  </conditionalFormatting>
  <conditionalFormatting sqref="BT216">
    <cfRule type="cellIs" dxfId="68" priority="69" operator="lessThanOrEqual">
      <formula>0</formula>
    </cfRule>
  </conditionalFormatting>
  <conditionalFormatting sqref="BF217">
    <cfRule type="cellIs" dxfId="67" priority="68" operator="lessThanOrEqual">
      <formula>0</formula>
    </cfRule>
  </conditionalFormatting>
  <conditionalFormatting sqref="BG217">
    <cfRule type="cellIs" dxfId="66" priority="67" operator="greaterThan">
      <formula>0</formula>
    </cfRule>
  </conditionalFormatting>
  <conditionalFormatting sqref="BT217">
    <cfRule type="cellIs" dxfId="65" priority="66" operator="lessThanOrEqual">
      <formula>0</formula>
    </cfRule>
  </conditionalFormatting>
  <conditionalFormatting sqref="BF218">
    <cfRule type="cellIs" dxfId="64" priority="65" operator="lessThanOrEqual">
      <formula>0</formula>
    </cfRule>
  </conditionalFormatting>
  <conditionalFormatting sqref="BG218">
    <cfRule type="cellIs" dxfId="63" priority="64" operator="greaterThan">
      <formula>0</formula>
    </cfRule>
  </conditionalFormatting>
  <conditionalFormatting sqref="BT218">
    <cfRule type="cellIs" dxfId="62" priority="63" operator="lessThanOrEqual">
      <formula>0</formula>
    </cfRule>
  </conditionalFormatting>
  <conditionalFormatting sqref="BF219">
    <cfRule type="cellIs" dxfId="61" priority="62" operator="lessThanOrEqual">
      <formula>0</formula>
    </cfRule>
  </conditionalFormatting>
  <conditionalFormatting sqref="BG219">
    <cfRule type="cellIs" dxfId="60" priority="61" operator="greaterThan">
      <formula>0</formula>
    </cfRule>
  </conditionalFormatting>
  <conditionalFormatting sqref="BT219">
    <cfRule type="cellIs" dxfId="59" priority="60" operator="lessThanOrEqual">
      <formula>0</formula>
    </cfRule>
  </conditionalFormatting>
  <conditionalFormatting sqref="BF220">
    <cfRule type="cellIs" dxfId="58" priority="59" operator="lessThanOrEqual">
      <formula>0</formula>
    </cfRule>
  </conditionalFormatting>
  <conditionalFormatting sqref="BG220">
    <cfRule type="cellIs" dxfId="57" priority="58" operator="greaterThan">
      <formula>0</formula>
    </cfRule>
  </conditionalFormatting>
  <conditionalFormatting sqref="BT220">
    <cfRule type="cellIs" dxfId="56" priority="57" operator="lessThanOrEqual">
      <formula>0</formula>
    </cfRule>
  </conditionalFormatting>
  <conditionalFormatting sqref="BF221">
    <cfRule type="cellIs" dxfId="55" priority="56" operator="lessThanOrEqual">
      <formula>0</formula>
    </cfRule>
  </conditionalFormatting>
  <conditionalFormatting sqref="BG221">
    <cfRule type="cellIs" dxfId="54" priority="55" operator="greaterThan">
      <formula>0</formula>
    </cfRule>
  </conditionalFormatting>
  <conditionalFormatting sqref="BT221">
    <cfRule type="cellIs" dxfId="53" priority="54" operator="lessThanOrEqual">
      <formula>0</formula>
    </cfRule>
  </conditionalFormatting>
  <conditionalFormatting sqref="BF222">
    <cfRule type="cellIs" dxfId="52" priority="53" operator="lessThanOrEqual">
      <formula>0</formula>
    </cfRule>
  </conditionalFormatting>
  <conditionalFormatting sqref="BG222">
    <cfRule type="cellIs" dxfId="51" priority="52" operator="greaterThan">
      <formula>0</formula>
    </cfRule>
  </conditionalFormatting>
  <conditionalFormatting sqref="BT222">
    <cfRule type="cellIs" dxfId="50" priority="51" operator="lessThanOrEqual">
      <formula>0</formula>
    </cfRule>
  </conditionalFormatting>
  <conditionalFormatting sqref="BF223">
    <cfRule type="cellIs" dxfId="49" priority="50" operator="lessThanOrEqual">
      <formula>0</formula>
    </cfRule>
  </conditionalFormatting>
  <conditionalFormatting sqref="BG223">
    <cfRule type="cellIs" dxfId="48" priority="49" operator="greaterThan">
      <formula>0</formula>
    </cfRule>
  </conditionalFormatting>
  <conditionalFormatting sqref="BT223">
    <cfRule type="cellIs" dxfId="47" priority="48" operator="lessThanOrEqual">
      <formula>0</formula>
    </cfRule>
  </conditionalFormatting>
  <conditionalFormatting sqref="BF224">
    <cfRule type="cellIs" dxfId="46" priority="47" operator="lessThanOrEqual">
      <formula>0</formula>
    </cfRule>
  </conditionalFormatting>
  <conditionalFormatting sqref="BG224">
    <cfRule type="cellIs" dxfId="45" priority="46" operator="greaterThan">
      <formula>0</formula>
    </cfRule>
  </conditionalFormatting>
  <conditionalFormatting sqref="BF225">
    <cfRule type="cellIs" dxfId="44" priority="45" operator="lessThanOrEqual">
      <formula>0</formula>
    </cfRule>
  </conditionalFormatting>
  <conditionalFormatting sqref="BG225">
    <cfRule type="cellIs" dxfId="43" priority="44" operator="greaterThan">
      <formula>0</formula>
    </cfRule>
  </conditionalFormatting>
  <conditionalFormatting sqref="BT225">
    <cfRule type="cellIs" dxfId="42" priority="43" operator="lessThanOrEqual">
      <formula>0</formula>
    </cfRule>
  </conditionalFormatting>
  <conditionalFormatting sqref="BF226">
    <cfRule type="cellIs" dxfId="41" priority="42" operator="lessThanOrEqual">
      <formula>0</formula>
    </cfRule>
  </conditionalFormatting>
  <conditionalFormatting sqref="BG226">
    <cfRule type="cellIs" dxfId="40" priority="41" operator="greaterThan">
      <formula>0</formula>
    </cfRule>
  </conditionalFormatting>
  <conditionalFormatting sqref="BT226">
    <cfRule type="cellIs" dxfId="39" priority="40" operator="lessThanOrEqual">
      <formula>0</formula>
    </cfRule>
  </conditionalFormatting>
  <conditionalFormatting sqref="BF227">
    <cfRule type="cellIs" dxfId="38" priority="39" operator="lessThanOrEqual">
      <formula>0</formula>
    </cfRule>
  </conditionalFormatting>
  <conditionalFormatting sqref="BG227">
    <cfRule type="cellIs" dxfId="37" priority="38" operator="greaterThan">
      <formula>0</formula>
    </cfRule>
  </conditionalFormatting>
  <conditionalFormatting sqref="BT227">
    <cfRule type="cellIs" dxfId="36" priority="37" operator="lessThanOrEqual">
      <formula>0</formula>
    </cfRule>
  </conditionalFormatting>
  <conditionalFormatting sqref="BF228">
    <cfRule type="cellIs" dxfId="35" priority="36" operator="lessThanOrEqual">
      <formula>0</formula>
    </cfRule>
  </conditionalFormatting>
  <conditionalFormatting sqref="BG228">
    <cfRule type="cellIs" dxfId="34" priority="35" operator="greaterThan">
      <formula>0</formula>
    </cfRule>
  </conditionalFormatting>
  <conditionalFormatting sqref="BT228">
    <cfRule type="cellIs" dxfId="33" priority="34" operator="lessThanOrEqual">
      <formula>0</formula>
    </cfRule>
  </conditionalFormatting>
  <conditionalFormatting sqref="BF229">
    <cfRule type="cellIs" dxfId="32" priority="33" operator="lessThanOrEqual">
      <formula>0</formula>
    </cfRule>
  </conditionalFormatting>
  <conditionalFormatting sqref="BG229">
    <cfRule type="cellIs" dxfId="31" priority="32" operator="greaterThan">
      <formula>0</formula>
    </cfRule>
  </conditionalFormatting>
  <conditionalFormatting sqref="BT229">
    <cfRule type="cellIs" dxfId="30" priority="31" operator="lessThanOrEqual">
      <formula>0</formula>
    </cfRule>
  </conditionalFormatting>
  <conditionalFormatting sqref="BG230">
    <cfRule type="cellIs" dxfId="29" priority="30" operator="greaterThan">
      <formula>0</formula>
    </cfRule>
  </conditionalFormatting>
  <conditionalFormatting sqref="BT230">
    <cfRule type="cellIs" dxfId="28" priority="29" operator="lessThanOrEqual">
      <formula>0</formula>
    </cfRule>
  </conditionalFormatting>
  <conditionalFormatting sqref="BF231">
    <cfRule type="cellIs" dxfId="27" priority="28" operator="lessThanOrEqual">
      <formula>0</formula>
    </cfRule>
  </conditionalFormatting>
  <conditionalFormatting sqref="BG231">
    <cfRule type="cellIs" dxfId="26" priority="27" operator="greaterThan">
      <formula>0</formula>
    </cfRule>
  </conditionalFormatting>
  <conditionalFormatting sqref="BT231">
    <cfRule type="cellIs" dxfId="25" priority="26" operator="lessThanOrEqual">
      <formula>0</formula>
    </cfRule>
  </conditionalFormatting>
  <conditionalFormatting sqref="BF232">
    <cfRule type="cellIs" dxfId="24" priority="25" operator="lessThanOrEqual">
      <formula>0</formula>
    </cfRule>
  </conditionalFormatting>
  <conditionalFormatting sqref="BG232">
    <cfRule type="cellIs" dxfId="23" priority="24" operator="greaterThan">
      <formula>0</formula>
    </cfRule>
  </conditionalFormatting>
  <conditionalFormatting sqref="BT232">
    <cfRule type="cellIs" dxfId="22" priority="23" operator="lessThanOrEqual">
      <formula>0</formula>
    </cfRule>
  </conditionalFormatting>
  <conditionalFormatting sqref="BF233">
    <cfRule type="cellIs" dxfId="21" priority="22" operator="lessThanOrEqual">
      <formula>0</formula>
    </cfRule>
  </conditionalFormatting>
  <conditionalFormatting sqref="BG233">
    <cfRule type="cellIs" dxfId="20" priority="21" operator="greaterThan">
      <formula>0</formula>
    </cfRule>
  </conditionalFormatting>
  <conditionalFormatting sqref="BT233">
    <cfRule type="cellIs" dxfId="19" priority="20" operator="lessThanOrEqual">
      <formula>0</formula>
    </cfRule>
  </conditionalFormatting>
  <conditionalFormatting sqref="BF234">
    <cfRule type="cellIs" dxfId="18" priority="19" operator="lessThanOrEqual">
      <formula>0</formula>
    </cfRule>
  </conditionalFormatting>
  <conditionalFormatting sqref="BG234">
    <cfRule type="cellIs" dxfId="17" priority="18" operator="greaterThan">
      <formula>0</formula>
    </cfRule>
  </conditionalFormatting>
  <conditionalFormatting sqref="BT234">
    <cfRule type="cellIs" dxfId="16" priority="17" operator="lessThanOrEqual">
      <formula>0</formula>
    </cfRule>
  </conditionalFormatting>
  <conditionalFormatting sqref="BF235">
    <cfRule type="cellIs" dxfId="15" priority="16" operator="lessThanOrEqual">
      <formula>0</formula>
    </cfRule>
  </conditionalFormatting>
  <conditionalFormatting sqref="BG235">
    <cfRule type="cellIs" dxfId="14" priority="15" operator="greaterThan">
      <formula>0</formula>
    </cfRule>
  </conditionalFormatting>
  <conditionalFormatting sqref="BT235">
    <cfRule type="cellIs" dxfId="13" priority="14" operator="lessThanOrEqual">
      <formula>0</formula>
    </cfRule>
  </conditionalFormatting>
  <conditionalFormatting sqref="BF236">
    <cfRule type="cellIs" dxfId="12" priority="13" operator="lessThanOrEqual">
      <formula>0</formula>
    </cfRule>
  </conditionalFormatting>
  <conditionalFormatting sqref="BG236">
    <cfRule type="cellIs" dxfId="11" priority="12" operator="greaterThan">
      <formula>0</formula>
    </cfRule>
  </conditionalFormatting>
  <conditionalFormatting sqref="BT236">
    <cfRule type="cellIs" dxfId="10" priority="11" operator="lessThanOrEqual">
      <formula>0</formula>
    </cfRule>
  </conditionalFormatting>
  <conditionalFormatting sqref="BF237">
    <cfRule type="cellIs" dxfId="9" priority="10" operator="lessThanOrEqual">
      <formula>0</formula>
    </cfRule>
  </conditionalFormatting>
  <conditionalFormatting sqref="BG237">
    <cfRule type="cellIs" dxfId="8" priority="9" operator="greaterThan">
      <formula>0</formula>
    </cfRule>
  </conditionalFormatting>
  <conditionalFormatting sqref="BT237">
    <cfRule type="cellIs" dxfId="7" priority="8" operator="lessThanOrEqual">
      <formula>0</formula>
    </cfRule>
  </conditionalFormatting>
  <conditionalFormatting sqref="BF238">
    <cfRule type="cellIs" dxfId="6" priority="7" operator="lessThanOrEqual">
      <formula>0</formula>
    </cfRule>
  </conditionalFormatting>
  <conditionalFormatting sqref="BG238">
    <cfRule type="cellIs" dxfId="5" priority="6" operator="greaterThan">
      <formula>0</formula>
    </cfRule>
  </conditionalFormatting>
  <conditionalFormatting sqref="BT238">
    <cfRule type="cellIs" dxfId="4" priority="5" operator="lessThanOrEqual">
      <formula>0</formula>
    </cfRule>
  </conditionalFormatting>
  <conditionalFormatting sqref="BF239">
    <cfRule type="cellIs" dxfId="3" priority="4" operator="lessThanOrEqual">
      <formula>0</formula>
    </cfRule>
  </conditionalFormatting>
  <conditionalFormatting sqref="BG239">
    <cfRule type="cellIs" dxfId="2" priority="3" operator="greaterThan">
      <formula>0</formula>
    </cfRule>
  </conditionalFormatting>
  <conditionalFormatting sqref="BT239">
    <cfRule type="cellIs" dxfId="1" priority="2" operator="lessThanOrEqual">
      <formula>0</formula>
    </cfRule>
  </conditionalFormatting>
  <conditionalFormatting sqref="BF230">
    <cfRule type="cellIs" dxfId="0" priority="1" operator="lessThanOrEqual">
      <formula>0</formula>
    </cfRule>
  </conditionalFormatting>
  <hyperlinks>
    <hyperlink ref="C2" r:id="rId1" display="(システムマニュアルはこちらから)" xr:uid="{D3ACA7D8-AD1B-4BDD-B236-599854B27051}"/>
    <hyperlink ref="C74" r:id="rId2" xr:uid="{ADD7AE6E-EC95-43B7-90CE-73AD4329A627}"/>
    <hyperlink ref="C175" r:id="rId3" xr:uid="{DB7EF02C-46BA-4610-8323-1AC83764DFF3}"/>
    <hyperlink ref="C25" r:id="rId4" xr:uid="{58AD6EB0-9892-4A71-BADE-9F688A253E36}"/>
    <hyperlink ref="BR60" r:id="rId5" xr:uid="{4DF277FB-AAF3-4F77-BB51-3B699D327934}"/>
    <hyperlink ref="BR51" r:id="rId6" xr:uid="{0DED012A-D2EA-4D1C-96D6-E3B16780543F}"/>
    <hyperlink ref="BR27" r:id="rId7" xr:uid="{CDA499A1-500E-420E-8757-161A45096441}"/>
    <hyperlink ref="BR23" r:id="rId8" xr:uid="{2BA17210-8645-4746-8D2F-41B8181C9C3E}"/>
    <hyperlink ref="BR64" r:id="rId9" xr:uid="{FB5908D5-EC23-4012-ADBF-446C9FDE6E2A}"/>
    <hyperlink ref="BR61" r:id="rId10" xr:uid="{C24FC3A2-8A4B-42E2-8553-837D6F03EFB3}"/>
    <hyperlink ref="BR128" r:id="rId11" xr:uid="{B80B8A0C-02B5-4F15-BA3C-A1B899BDFB13}"/>
    <hyperlink ref="BR68" r:id="rId12" xr:uid="{A95C4728-C311-4128-8BA3-3ABDA248C1D2}"/>
    <hyperlink ref="BR63" r:id="rId13" xr:uid="{E9E4901C-8C2F-4F72-9399-775B0D575C03}"/>
    <hyperlink ref="BR126" r:id="rId14" xr:uid="{DF43C57B-DD0D-4D69-AC17-3A5EEA0A0267}"/>
    <hyperlink ref="BR129" r:id="rId15" xr:uid="{B5C1041A-A160-4CEB-A70B-3CA157F7E85C}"/>
    <hyperlink ref="BR92" r:id="rId16" xr:uid="{9729F528-356D-4704-9907-6AC872107FD5}"/>
    <hyperlink ref="BR138" r:id="rId17" xr:uid="{A661BEEB-6E26-410C-82AE-09747A20DCE0}"/>
    <hyperlink ref="BR151" r:id="rId18" xr:uid="{3554B102-A12A-476C-9FE7-CE43C84F44C7}"/>
    <hyperlink ref="BR43" r:id="rId19" xr:uid="{BC119580-F4DB-4345-A9A3-F18CFE85807A}"/>
    <hyperlink ref="BR93" r:id="rId20" xr:uid="{A3C67418-D663-4762-A25F-D557FDF2EACE}"/>
    <hyperlink ref="BR72" r:id="rId21" xr:uid="{547200F9-7EC5-49A1-917D-9650400BB750}"/>
    <hyperlink ref="BR74" r:id="rId22" xr:uid="{75C2D2E1-1279-46C6-943E-CBD3B3B52DAF}"/>
    <hyperlink ref="BR136" r:id="rId23" xr:uid="{34A14CF2-AA23-4959-A4BD-1A10E87648A6}"/>
    <hyperlink ref="BR153" r:id="rId24" xr:uid="{CFE6764B-BF6B-497C-893B-439275132582}"/>
    <hyperlink ref="BR120" r:id="rId25" xr:uid="{31D8D528-74B4-44CF-8246-89516C0B8BD8}"/>
    <hyperlink ref="BR73" r:id="rId26" xr:uid="{35B27D2F-2C1A-4ACB-9135-DF9E8E57BE35}"/>
    <hyperlink ref="BR135" r:id="rId27" xr:uid="{63041901-0D1F-48B8-A7F1-2A0F5BDE2774}"/>
    <hyperlink ref="BR163" r:id="rId28" xr:uid="{D6922C23-6811-4FDC-9324-014FF25B96DA}"/>
    <hyperlink ref="BR110" r:id="rId29" xr:uid="{C525A47D-3F2C-48D6-8FE1-98DBC2110229}"/>
    <hyperlink ref="BR22" r:id="rId30" xr:uid="{4D87F925-3673-4BD4-96AD-F5116DEFEACF}"/>
    <hyperlink ref="BR54" r:id="rId31" xr:uid="{55CF240B-88AA-4432-AD9F-6400A32125AF}"/>
    <hyperlink ref="BR52" r:id="rId32" xr:uid="{BCEFBFE9-85AE-4D1B-A9BD-120A4DE49E77}"/>
    <hyperlink ref="BR31" r:id="rId33" xr:uid="{9D15942A-756E-4785-82DC-F1AC4169DE34}"/>
    <hyperlink ref="BR82" r:id="rId34" xr:uid="{CE2DF661-C942-419C-8D3D-E4600C9EADFD}"/>
    <hyperlink ref="BR130" r:id="rId35" xr:uid="{BBAD2B16-FA5C-4981-9B6B-55BF5064766B}"/>
    <hyperlink ref="BR161" r:id="rId36" xr:uid="{8D17942A-024D-47AD-ABDC-5B5C8BD90A14}"/>
    <hyperlink ref="BR28" r:id="rId37" xr:uid="{DF0E41E2-187F-4C1C-ADED-9A6302566358}"/>
    <hyperlink ref="BR84" r:id="rId38" xr:uid="{EE917BE6-724C-470C-845E-7EB27085B9B6}"/>
    <hyperlink ref="BR58" r:id="rId39" xr:uid="{32D02178-D4DF-4475-AB47-3C5FD5F383D2}"/>
    <hyperlink ref="BR35" r:id="rId40" xr:uid="{68438E47-9466-4639-ACF3-5730E3BF7DFB}"/>
    <hyperlink ref="BR56" r:id="rId41" xr:uid="{1E5F3F49-1EC1-49ED-BEB9-D9792E3CC557}"/>
    <hyperlink ref="BR57" r:id="rId42" xr:uid="{7493F36D-2F12-49EE-AEAA-760A07C4E0C9}"/>
    <hyperlink ref="BR86" r:id="rId43" xr:uid="{B86E8BAB-733E-4AF8-BA6A-974392402D64}"/>
    <hyperlink ref="BR162" r:id="rId44" xr:uid="{6DF1BC37-012B-4C0A-90A4-88376DDD8EAA}"/>
    <hyperlink ref="BR34" r:id="rId45" xr:uid="{72C63986-4C88-4421-8095-867D724016C4}"/>
    <hyperlink ref="BR90" r:id="rId46" xr:uid="{A5171388-6ADD-489C-8F07-8881BDBFC7B2}"/>
    <hyperlink ref="BR146" r:id="rId47" xr:uid="{7A033FB0-388E-4E24-ABA0-E27592465054}"/>
    <hyperlink ref="BR132" r:id="rId48" xr:uid="{7B7DA8E8-EAE7-45FB-A58F-54B4FF382AF6}"/>
    <hyperlink ref="BR155" r:id="rId49" xr:uid="{CC6F14EA-B632-40F9-A5A1-FC1AFAFBF6F0}"/>
    <hyperlink ref="BR174" r:id="rId50" xr:uid="{BF8DFD2B-30C0-4BB4-BA59-ADDCCBEEB7C3}"/>
    <hyperlink ref="BR39" r:id="rId51" xr:uid="{D894AAE8-C558-432E-A2D1-9B2F14504EDC}"/>
    <hyperlink ref="C143" r:id="rId52" xr:uid="{E7A439DA-7CCB-409D-B3E6-9265C9B6BD0D}"/>
    <hyperlink ref="C146" r:id="rId53" xr:uid="{CC750161-417D-4DFA-B827-360AF12EE5C5}"/>
    <hyperlink ref="C147" r:id="rId54" xr:uid="{25C545AE-CCC1-4EA1-8D13-AACBD6EBF657}"/>
    <hyperlink ref="C67" r:id="rId55" display="https://goo.gl/i3ByK5" xr:uid="{75490DF2-A9C0-4891-AF82-EE4D047C98DA}"/>
    <hyperlink ref="C128" r:id="rId56" xr:uid="{2747AC70-AC91-4B1D-91AF-E050F928E145}"/>
    <hyperlink ref="BR59" r:id="rId57" xr:uid="{BFC514F9-909E-4A6A-B454-0353E3FB4AF3}"/>
    <hyperlink ref="BR87" r:id="rId58" xr:uid="{303CEFCC-F96F-4162-85BB-8F460A7BE2BA}"/>
    <hyperlink ref="BR67" r:id="rId59" xr:uid="{C075B15B-64A1-4FAC-AE3D-9CA42D8F7706}"/>
    <hyperlink ref="BR94" r:id="rId60" xr:uid="{6737386E-AE0C-4124-B68A-F3C580355EC5}"/>
    <hyperlink ref="BR103" r:id="rId61" xr:uid="{F173BD52-FC8D-459F-B801-5DC46D9DEB0E}"/>
    <hyperlink ref="BR83" r:id="rId62" xr:uid="{E118B6CA-8FB7-402B-B9BA-39EAF75477DF}"/>
    <hyperlink ref="BR104" r:id="rId63" xr:uid="{9468D669-9A10-4440-A394-44C4613FEF63}"/>
    <hyperlink ref="BR95" r:id="rId64" xr:uid="{F2AE8C18-9C6F-4E86-A615-9CE4913010DF}"/>
    <hyperlink ref="BR42" r:id="rId65" xr:uid="{9BFF6A51-ED70-4BC1-9694-E3AAE0983DA5}"/>
    <hyperlink ref="BR37" r:id="rId66" xr:uid="{FD5DCE00-5131-4189-8CF6-9C7AE6670499}"/>
    <hyperlink ref="C87" r:id="rId67" xr:uid="{5B694442-22A2-45D8-AB8D-FE913C75F263}"/>
    <hyperlink ref="C94" r:id="rId68" xr:uid="{893F09D1-C6EF-4F4C-A5EE-BB187B45C6EF}"/>
    <hyperlink ref="C103" r:id="rId69" xr:uid="{1F8B5574-33E8-41AB-BA42-46879A32C5EE}"/>
    <hyperlink ref="C104" r:id="rId70" xr:uid="{279CF5B5-A23C-4D91-963A-C51ADB797C34}"/>
    <hyperlink ref="C102" r:id="rId71" xr:uid="{333758D3-544A-4DF7-B0D8-7F1645031083}"/>
    <hyperlink ref="C86" r:id="rId72" display="https://goo.gl/GgvlyT" xr:uid="{6801266E-5FDF-4D5B-94C1-524C89367638}"/>
    <hyperlink ref="C178" r:id="rId73" xr:uid="{07470A62-778C-4029-8061-FA5650535DDC}"/>
    <hyperlink ref="BR177" r:id="rId74" xr:uid="{A504AB67-99F3-4ED7-9369-76B890B330FA}"/>
    <hyperlink ref="BR33" r:id="rId75" xr:uid="{A2C430CA-D04A-498C-8947-0EEAC3EA22A7}"/>
    <hyperlink ref="C95" r:id="rId76" xr:uid="{1B24A81E-8EFE-40B9-8908-D1B79B957C4C}"/>
    <hyperlink ref="C132" r:id="rId77" display="https://goo.gl/GgvlyT" xr:uid="{FBB5571F-E218-48F6-BAB3-E0E8658A84A0}"/>
    <hyperlink ref="C49" r:id="rId78" xr:uid="{53AEAA0C-87F1-4B9F-A68D-40D211501412}"/>
    <hyperlink ref="C93" r:id="rId79" xr:uid="{8970B3E3-587F-4D28-A69B-CACDA80E57AC}"/>
    <hyperlink ref="C14" r:id="rId80" display="https://dell.to/2wOq9ca" xr:uid="{B2EF4C63-D1FC-44FC-8A11-2245A9A929BC}"/>
    <hyperlink ref="C176" r:id="rId81" xr:uid="{A71BC723-C288-4DF0-8C6B-51C87E1F80BE}"/>
    <hyperlink ref="C134" r:id="rId82" xr:uid="{E41481C2-1851-48E0-911E-2048D6E81F4A}"/>
    <hyperlink ref="C287" r:id="rId83" display="https://dell.to/2wRumvX" xr:uid="{132AA5E0-B3A5-4402-A1AB-BAC8A56D83CE}"/>
    <hyperlink ref="C129" r:id="rId84" xr:uid="{8C35841F-B72D-4249-97E4-186E73CC6EEC}"/>
    <hyperlink ref="C7" r:id="rId85" xr:uid="{8462DD98-FDB1-4320-85D8-3BD68C3DAD36}"/>
    <hyperlink ref="C85" r:id="rId86" xr:uid="{C59AD802-CAD1-4A14-B95A-873AC5A0CEF5}"/>
    <hyperlink ref="C164" r:id="rId87" xr:uid="{C7AB46F1-4250-4003-9CFB-B4FE269F22EF}"/>
    <hyperlink ref="BR55" r:id="rId88" xr:uid="{985469CD-0674-428A-88AD-075D18BF438E}"/>
    <hyperlink ref="BR36" r:id="rId89" xr:uid="{D1DE7F52-6FF6-48FE-B35B-4DA4E0AB6E16}"/>
    <hyperlink ref="BR41" r:id="rId90" xr:uid="{8A66E35E-C4D9-4E1E-9072-B098BD2E035D}"/>
    <hyperlink ref="BR65" r:id="rId91" xr:uid="{3E9B6675-26E9-4FD7-A8C4-8ADC2F06307E}"/>
    <hyperlink ref="BR147" r:id="rId92" xr:uid="{927461C8-DC19-43D2-B342-C836CB0A8B9E}"/>
    <hyperlink ref="BR134" r:id="rId93" xr:uid="{6B649C28-7888-480A-8DA4-FF610B55FA93}"/>
    <hyperlink ref="BT174" r:id="rId94" xr:uid="{7421F288-A0DE-48F3-BEDD-BDFDB88CD852}"/>
    <hyperlink ref="BT211" r:id="rId95" xr:uid="{23843413-3BA5-4255-86EE-D63599023BDD}"/>
    <hyperlink ref="BT42" r:id="rId96" xr:uid="{AF8121BF-E775-492B-8930-FF9FC7D07965}"/>
    <hyperlink ref="BT37" r:id="rId97" xr:uid="{0E400B5E-9AC9-4067-B814-12164653ECAF}"/>
    <hyperlink ref="BT58" r:id="rId98" xr:uid="{C12A6784-DA3A-4424-9755-A753287349E9}"/>
    <hyperlink ref="BT59" r:id="rId99" xr:uid="{DE899737-A33D-411F-9FC3-6F31894BC063}"/>
    <hyperlink ref="BT87" r:id="rId100" xr:uid="{D0E7C007-6263-4FE1-8813-0A7F3F0F69AA}"/>
    <hyperlink ref="BT31" r:id="rId101" xr:uid="{9BACCF6D-593D-438F-BCCC-465C913CAC68}"/>
    <hyperlink ref="BT33" r:id="rId102" xr:uid="{9B598E12-F21C-4CB2-B47A-3B4654DD60A2}"/>
    <hyperlink ref="BT36" r:id="rId103" xr:uid="{68CEFC2B-1258-4EE7-8A91-2E6B261466A5}"/>
    <hyperlink ref="BT54" r:id="rId104" xr:uid="{CB4FDF6F-3495-467A-86FB-DAC31BBEE6D4}"/>
    <hyperlink ref="BT83" r:id="rId105" xr:uid="{CAAD7824-A574-41AA-8639-33DB9B564E95}"/>
    <hyperlink ref="BT130" r:id="rId106" xr:uid="{6439BF88-C227-4951-A4D6-626D3A9BF652}"/>
    <hyperlink ref="C126" r:id="rId107" xr:uid="{65B21EF1-D678-4648-B76B-10DA1C2CB357}"/>
    <hyperlink ref="C107" r:id="rId108" xr:uid="{40CE89FF-2E28-45B5-A253-07B33CACF66A}"/>
    <hyperlink ref="C109" r:id="rId109" xr:uid="{5574A93F-FC19-4288-B64D-57623DF5D95C}"/>
    <hyperlink ref="C117" r:id="rId110" xr:uid="{C7D3E3FF-2CEF-4D67-AAFE-1AE2B317F36D}"/>
    <hyperlink ref="C62" r:id="rId111" xr:uid="{96BC06AA-A45E-4DBC-8E9F-C996D3B20194}"/>
    <hyperlink ref="C215" r:id="rId112" xr:uid="{55DF976D-F5AD-494A-9BFA-4F3A90D5A17F}"/>
    <hyperlink ref="C71" r:id="rId113" xr:uid="{D7E6465E-4E54-4EAB-A84E-38EA545D4796}"/>
    <hyperlink ref="C89" r:id="rId114" xr:uid="{EB09AD24-94C2-4AC3-BA82-2F582F7E4757}"/>
    <hyperlink ref="C101" r:id="rId115" xr:uid="{87CEF657-E659-4713-8A05-C166D8A92D79}"/>
    <hyperlink ref="C115" r:id="rId116" xr:uid="{899D74C9-BDEF-47CF-ADE4-608D4EFE22AC}"/>
    <hyperlink ref="C4" r:id="rId117" xr:uid="{E83393CB-EE9F-49D4-BADE-0168F7F5CF66}"/>
    <hyperlink ref="C5" r:id="rId118" xr:uid="{A15EDBC3-17F1-457F-A2F0-DD713D216A87}"/>
    <hyperlink ref="C8" r:id="rId119" xr:uid="{AC649308-E8C0-45C2-84F2-ECDC1B4180D4}"/>
    <hyperlink ref="C13" r:id="rId120" display="https://dell.to/2wQgdio" xr:uid="{44CE95D4-A842-4F9E-BFB9-5AAE9532B720}"/>
    <hyperlink ref="C174" r:id="rId121" xr:uid="{98C0CD09-D29F-4DBA-882E-22972C9FEC40}"/>
    <hyperlink ref="C22" r:id="rId122" xr:uid="{B61A0208-52D3-4C7E-8E42-8E0BBCB28C7D}"/>
    <hyperlink ref="C177" r:id="rId123" xr:uid="{E06FE297-B533-4E92-91D4-445A62A03E50}"/>
    <hyperlink ref="C27" r:id="rId124" xr:uid="{6F5F41A2-E10A-40C2-9AD3-06A8EB1F154A}"/>
    <hyperlink ref="C31" r:id="rId125" xr:uid="{F0CDB1EE-B491-445D-A376-838CC2A6B42C}"/>
    <hyperlink ref="C33" r:id="rId126" xr:uid="{E15EDE1F-814D-4D3F-BD4C-34BB28302D13}"/>
    <hyperlink ref="C36" r:id="rId127" xr:uid="{A307F7AC-5FE5-4DCA-9318-FE110307C615}"/>
    <hyperlink ref="C42" r:id="rId128" xr:uid="{6EC153EC-88BE-4969-B01D-99EA6160FC31}"/>
    <hyperlink ref="C43" r:id="rId129" xr:uid="{9476A4BF-0786-4F6E-A0EE-2A1FC2FCD8D0}"/>
    <hyperlink ref="C41" r:id="rId130" xr:uid="{3C69F12C-CF79-4588-9B7C-4DA72009E457}"/>
    <hyperlink ref="C211" r:id="rId131" xr:uid="{37044D55-5592-4123-B8C2-98078788E951}"/>
    <hyperlink ref="C55" r:id="rId132" xr:uid="{AC522641-E2AE-4BB3-806B-03CADD300FB0}"/>
    <hyperlink ref="C60" r:id="rId133" xr:uid="{D64D59D7-5151-4415-8F18-AA53F2835112}"/>
    <hyperlink ref="C68" r:id="rId134" display="https://dell.to/2wSjr4Z" xr:uid="{040F1AF5-701B-48E8-B195-0B90B8AE454D}"/>
    <hyperlink ref="C65" r:id="rId135" xr:uid="{F2323B47-D012-4493-A434-C201900D3F90}"/>
    <hyperlink ref="C217" r:id="rId136" xr:uid="{68CE03FA-3D4D-4D78-AA78-292E0C944303}"/>
    <hyperlink ref="C70" r:id="rId137" xr:uid="{FF83218C-DA83-4735-9DC7-E9FA39628180}"/>
    <hyperlink ref="C80" r:id="rId138" xr:uid="{68BCA1A4-2DDC-4C4F-ACB4-FB3DD5957084}"/>
    <hyperlink ref="C81" r:id="rId139" xr:uid="{B04C2FFB-6C8F-4861-8E50-F4036E4CA16F}"/>
    <hyperlink ref="C98" r:id="rId140" xr:uid="{47255A28-884C-483D-9995-3267DD46FAB9}"/>
    <hyperlink ref="C113" r:id="rId141" xr:uid="{8E476604-A437-4F67-9C9D-3917D224704B}"/>
    <hyperlink ref="C116" r:id="rId142" xr:uid="{6824EB05-5B6E-4B0A-9B09-8C56AA14F884}"/>
    <hyperlink ref="C111" r:id="rId143" xr:uid="{F58B798C-A4EB-47AB-BE82-40747A18D014}"/>
    <hyperlink ref="C130" r:id="rId144" xr:uid="{CC1758A7-5333-4964-8074-B61B5AF83608}"/>
    <hyperlink ref="C121" r:id="rId145" xr:uid="{D0C48BFF-F6DF-4EBA-B0D6-0DA668CBA453}"/>
    <hyperlink ref="C170" r:id="rId146" xr:uid="{468CBDCC-ED6D-4662-9147-5599A622254A}"/>
    <hyperlink ref="C139" r:id="rId147" xr:uid="{564D1368-1ACC-47EB-B051-25C6E9C06430}"/>
    <hyperlink ref="C167" r:id="rId148" xr:uid="{2876541A-F5B0-431A-A5C1-0957CA47421E}"/>
    <hyperlink ref="C136" r:id="rId149" xr:uid="{D94A154F-F0CA-427E-B565-74A674DDCAAA}"/>
    <hyperlink ref="C137" r:id="rId150" xr:uid="{89AACAD4-2F8F-4BB4-B951-D1C5210C2F99}"/>
    <hyperlink ref="C131" r:id="rId151" xr:uid="{A297A1E0-B055-4B05-B91C-C0FE4FBA747A}"/>
    <hyperlink ref="C133" r:id="rId152" xr:uid="{17FA178C-6384-4A75-A608-13E4CC85C6F5}"/>
    <hyperlink ref="C118" r:id="rId153" xr:uid="{950F9870-ABD0-46F3-A8E8-7C3C3DA01B62}"/>
    <hyperlink ref="C122" r:id="rId154" xr:uid="{FBDAA572-141A-4101-92CB-70872966FB7D}"/>
    <hyperlink ref="C148" r:id="rId155" xr:uid="{7423789A-125A-469D-8928-DB0AB20CC161}"/>
    <hyperlink ref="C149" r:id="rId156" xr:uid="{FAEE5E41-B785-4E2B-AFF5-EDA142FDF1D0}"/>
    <hyperlink ref="C114" r:id="rId157" xr:uid="{75B863CB-F68F-4D82-A48C-F6210423EDFE}"/>
    <hyperlink ref="C108" r:id="rId158" xr:uid="{0628D8E1-8F1E-48E5-9347-B64B0722EC1D}"/>
    <hyperlink ref="C119" r:id="rId159" xr:uid="{AAF7737A-344E-4A81-A2BB-02F6278F1F62}"/>
    <hyperlink ref="C156" r:id="rId160" xr:uid="{0B0DF635-D3AB-40B8-8B65-5E8AC547F1FB}"/>
    <hyperlink ref="C157" r:id="rId161" xr:uid="{BB1488D0-B757-44EF-BC00-3EEDA131847E}"/>
    <hyperlink ref="C166" r:id="rId162" display="https://dell.to/2OLKVnU" xr:uid="{4FDA0DE7-86A9-4AEC-BE84-1572535DAC82}"/>
    <hyperlink ref="C168" r:id="rId163" xr:uid="{E0719D93-1E2E-415C-B1DF-959B92288C13}"/>
    <hyperlink ref="C285" r:id="rId164" xr:uid="{BDFD96D1-1871-4FA9-8FE2-4682D83BB073}"/>
    <hyperlink ref="C171" r:id="rId165" display="https://dell.to/2Ffgwru" xr:uid="{0AEBC676-04CA-4C7B-87C8-D6D42DBFAFF4}"/>
    <hyperlink ref="C76" r:id="rId166" xr:uid="{BA35C5DF-6019-453D-894D-69AB41CAF1C1}"/>
    <hyperlink ref="C141" r:id="rId167" xr:uid="{9E4290D1-CD70-4842-B967-A53743E70EEA}"/>
    <hyperlink ref="C145" r:id="rId168" xr:uid="{06E88DE1-CAA6-414B-A1FD-ECDCDAC3A6C7}"/>
    <hyperlink ref="C127" r:id="rId169" xr:uid="{E1CA2199-F451-4A3E-B010-95DBD5FEA757}"/>
    <hyperlink ref="C12" r:id="rId170" xr:uid="{28CE5817-70AF-4E48-AB25-8413A7B9AADE}"/>
    <hyperlink ref="C10" r:id="rId171" xr:uid="{BDB55BB8-8C8A-4C66-9270-7AE9DDBCD761}"/>
    <hyperlink ref="C11" r:id="rId172" xr:uid="{01197975-F9EB-4507-AEF4-8B0DDED5EA8D}"/>
    <hyperlink ref="C96" r:id="rId173" xr:uid="{16896733-2AF0-4537-8BD6-CFFD2601D47D}"/>
    <hyperlink ref="C97" r:id="rId174" xr:uid="{39A4BF81-91FB-4564-94F8-DAD94CD5DD39}"/>
    <hyperlink ref="C179" r:id="rId175" xr:uid="{BCE4A897-2194-4806-B95F-2F11AB337D9E}"/>
    <hyperlink ref="C180" r:id="rId176" xr:uid="{32B13D7D-C05A-4B40-A3E0-06C70EF5094D}"/>
    <hyperlink ref="C44" r:id="rId177" xr:uid="{0B924705-8376-4EDB-B15B-BC399193E6F3}"/>
    <hyperlink ref="C48" r:id="rId178" xr:uid="{5F78D2F7-E267-4075-8258-22FC22D51036}"/>
    <hyperlink ref="C124" r:id="rId179" xr:uid="{EADDA0CC-2624-4B96-9995-D6E5838C7356}"/>
    <hyperlink ref="C274" r:id="rId180" xr:uid="{65DBABBD-9A75-4192-AA0D-6206327BFE62}"/>
    <hyperlink ref="C160" r:id="rId181" xr:uid="{737365C3-B305-4DB6-AF04-AF925EEE37A6}"/>
    <hyperlink ref="C286" r:id="rId182" xr:uid="{1F7CD21E-0984-49B9-A840-9DDB2193C28A}"/>
    <hyperlink ref="C173" r:id="rId183" xr:uid="{D1CD189C-A7E8-4C60-B960-4018AA1CB410}"/>
    <hyperlink ref="C88" r:id="rId184" xr:uid="{6E993E86-9BC5-41CF-BA22-23BCFF27B5C1}"/>
    <hyperlink ref="C78" r:id="rId185" xr:uid="{1384EA89-0AD9-4A97-AD03-380E50D3F914}"/>
    <hyperlink ref="C165" r:id="rId186" xr:uid="{FC5D5A9F-DDF1-43DA-9EF1-244F00BBFF16}"/>
    <hyperlink ref="C172" r:id="rId187" xr:uid="{45D4EAAF-AE5E-46DB-9D8D-8EC781A2F7FC}"/>
    <hyperlink ref="C77" r:id="rId188" xr:uid="{B215572F-029D-4C9E-9E22-C5CCA59BF61E}"/>
    <hyperlink ref="C6" r:id="rId189" xr:uid="{294865C4-A7F0-4F82-BB67-A8952BCE7DCE}"/>
    <hyperlink ref="C9" r:id="rId190" xr:uid="{25B4C395-3B6B-4FE7-8FF0-1E98CF22DB82}"/>
    <hyperlink ref="C242" r:id="rId191" xr:uid="{CCCE1C98-5CF3-4D5D-9148-0F0AA257338A}"/>
    <hyperlink ref="C243" r:id="rId192" xr:uid="{5E0054AD-2258-46D5-9460-AECCDB2DCAD4}"/>
    <hyperlink ref="C189" r:id="rId193" xr:uid="{67D8C495-06FC-4FB6-BD65-2A1346CAD245}"/>
    <hyperlink ref="C195" r:id="rId194" xr:uid="{1D03A207-F2A1-41DC-B895-1F228DE21CFE}"/>
    <hyperlink ref="C183" r:id="rId195" xr:uid="{79FA0D25-A056-4607-9B17-132B5C1C1A77}"/>
    <hyperlink ref="C259" r:id="rId196" xr:uid="{FB46836A-0E98-4703-8B3C-C49DE8D98B1C}"/>
    <hyperlink ref="C105" r:id="rId197" xr:uid="{CEC68D2E-0252-4F7C-B804-71D453C7D5E7}"/>
    <hyperlink ref="C271" r:id="rId198" xr:uid="{8298030E-E269-4747-9A14-6934A6E54352}"/>
    <hyperlink ref="C182" r:id="rId199" xr:uid="{99B8AC1A-B8E8-4286-91CB-A9E5FF2AB7DA}"/>
    <hyperlink ref="C181" r:id="rId200" xr:uid="{A63C108C-3D32-4511-BB3E-CCDB6A2757C6}"/>
    <hyperlink ref="C106" r:id="rId201" xr:uid="{F9BCE431-76F3-4C08-AE82-58270F21AA65}"/>
    <hyperlink ref="C288" r:id="rId202" xr:uid="{BAF38F2B-61A2-41CD-8663-56163B86EDB2}"/>
    <hyperlink ref="C282" r:id="rId203" xr:uid="{B785E44F-B89C-483C-BBE2-231E7BC9B07C}"/>
    <hyperlink ref="C283" r:id="rId204" xr:uid="{2E771E3F-75CE-4857-A933-8504447A5504}"/>
    <hyperlink ref="C112" r:id="rId205" xr:uid="{3010BD0F-3833-451D-8007-4769993808B6}"/>
    <hyperlink ref="C30" r:id="rId206" xr:uid="{29CF6DC9-CF3B-47C8-BB87-33B56342A57F}"/>
    <hyperlink ref="C66" r:id="rId207" xr:uid="{2BE9E794-339C-4D4F-931F-83E66CDF8859}"/>
    <hyperlink ref="C123" r:id="rId208" xr:uid="{CC76A660-2DE6-4392-972E-AF566DDF8E1F}"/>
    <hyperlink ref="C272" r:id="rId209" xr:uid="{6574CC46-5786-47DE-A04B-80795E867A24}"/>
    <hyperlink ref="C273" r:id="rId210" xr:uid="{4F4D9EE7-9ED9-4E5A-9AAA-4101372ACB29}"/>
    <hyperlink ref="C275" r:id="rId211" xr:uid="{A5211074-0603-447C-A8C9-647DC890F7F0}"/>
    <hyperlink ref="C276" r:id="rId212" xr:uid="{EBFD1B2D-6B1F-4196-82D0-5A17410ED3A1}"/>
    <hyperlink ref="C150" r:id="rId213" xr:uid="{1EE97B16-F007-4F52-8F8C-2B9B0982B49A}"/>
    <hyperlink ref="C154" r:id="rId214" xr:uid="{171EC27A-0F73-4B34-A150-16A4F5C2F03F}"/>
    <hyperlink ref="C252" r:id="rId215" xr:uid="{72A267D4-D8F7-476F-9A03-2B0FDBC97F71}"/>
    <hyperlink ref="C255" r:id="rId216" xr:uid="{45C15BD2-AE4A-4869-86D2-3313D5729566}"/>
    <hyperlink ref="C213" r:id="rId217" xr:uid="{1C75DACD-230D-456E-AB78-B85A485A1DA8}"/>
    <hyperlink ref="C197" r:id="rId218" xr:uid="{958C9514-6080-43E4-8944-987A984571AA}"/>
    <hyperlink ref="C239" r:id="rId219" xr:uid="{37FF0FC7-8211-487E-8A4B-A6A727401F29}"/>
    <hyperlink ref="C241" r:id="rId220" xr:uid="{6060DC13-4999-40BB-A3E0-F7C6169C9E69}"/>
    <hyperlink ref="C256" r:id="rId221" xr:uid="{3433BE05-B663-4DDF-AE8E-0DE1AC066C02}"/>
    <hyperlink ref="C260" r:id="rId222" xr:uid="{6EFA790F-14C0-4DD1-A89D-0385A8971CF6}"/>
    <hyperlink ref="C264" r:id="rId223" xr:uid="{362639C2-4151-439D-B21E-64A0491C6FFD}"/>
    <hyperlink ref="C235" r:id="rId224" xr:uid="{0483885D-F0CC-4223-A61D-AAF32091ED5A}"/>
    <hyperlink ref="C216" r:id="rId225" xr:uid="{7F3BDF21-BF46-4848-995E-10DA9E35B8C5}"/>
    <hyperlink ref="C26" r:id="rId226" xr:uid="{F205DA96-FA21-46C9-8DBA-7F284AC5BD55}"/>
    <hyperlink ref="C218" r:id="rId227" xr:uid="{55212B69-351E-4516-8FEF-4502B08179A8}"/>
    <hyperlink ref="C219" r:id="rId228" xr:uid="{4DFDA646-135B-4F50-A0DB-DDBBDD614AAE}"/>
    <hyperlink ref="C224" r:id="rId229" xr:uid="{73003D8D-9F44-4D1D-824D-DEC89283C27A}"/>
    <hyperlink ref="C225" r:id="rId230" xr:uid="{D3F6295B-5B29-4462-8598-C3683AA1CA57}"/>
    <hyperlink ref="C212" r:id="rId231" xr:uid="{A611BAA6-E72A-4499-B642-6138879CDBA2}"/>
    <hyperlink ref="C266" r:id="rId232" xr:uid="{722312BA-FB54-4DC2-97C5-D6A12E7C5F45}"/>
    <hyperlink ref="C29" r:id="rId233" xr:uid="{3265B5D2-35EA-458D-8DB1-FBCBEE675306}"/>
    <hyperlink ref="C247" r:id="rId234" xr:uid="{D90DDBE6-7A8D-4B91-9B1D-65235A3C29E1}"/>
    <hyperlink ref="C200" r:id="rId235" xr:uid="{9EB9B406-0412-4307-9A35-F336A9A10FA5}"/>
    <hyperlink ref="C203" r:id="rId236" xr:uid="{4EFA5954-E119-4EB7-AC54-56A5EDA4FCDC}"/>
    <hyperlink ref="C261" r:id="rId237" xr:uid="{4BA24B25-F5BE-4470-9D35-27595C9F66EB}"/>
    <hyperlink ref="C191" r:id="rId238" xr:uid="{3E0C8B13-0E9B-4960-81B1-B0D1C51CD692}"/>
    <hyperlink ref="C263" r:id="rId239" xr:uid="{48671FC7-60E1-4D2B-835D-65B00A5237A7}"/>
    <hyperlink ref="C240" r:id="rId240" xr:uid="{8956EF7A-29E8-43C5-97D2-1B3CD2074C7D}"/>
    <hyperlink ref="C257" r:id="rId241" xr:uid="{31DBE96E-E460-4D5C-A957-6E0318359DA1}"/>
    <hyperlink ref="C206" r:id="rId242" xr:uid="{22BC5300-01AA-49F8-BF01-85736C8F1024}"/>
    <hyperlink ref="C205" r:id="rId243" xr:uid="{70A4AC3B-6505-4FF9-AE6A-1E785A52059B}"/>
    <hyperlink ref="C277" r:id="rId244" xr:uid="{5E4E87B4-1A9E-4A5C-ADBE-9C142426B65F}"/>
    <hyperlink ref="C279" r:id="rId245" xr:uid="{1E67C344-C5B5-4C99-86E2-EFFF72AE0178}"/>
    <hyperlink ref="C229" r:id="rId246" xr:uid="{B572BE14-65BB-4C22-BC20-9AE4F89853F0}"/>
    <hyperlink ref="C228" r:id="rId247" xr:uid="{3609EE1B-6C48-437D-85FE-A077E6141789}"/>
    <hyperlink ref="C222" r:id="rId248" xr:uid="{76D0246D-4E83-449F-A6D7-E7EFDBE33A11}"/>
    <hyperlink ref="C226" r:id="rId249" xr:uid="{058C158A-6BF8-41D1-B7B4-73B3BF6D5DE7}"/>
    <hyperlink ref="C221" r:id="rId250" xr:uid="{C09DA18B-AA4A-4987-AD0E-60A4EAB9213E}"/>
    <hyperlink ref="C227" r:id="rId251" xr:uid="{E6075927-61DA-4C5B-B1EF-CE63090ED178}"/>
    <hyperlink ref="C199" r:id="rId252" xr:uid="{0BE5E1F6-B6A5-4319-9215-82E1EC40D173}"/>
    <hyperlink ref="C220" r:id="rId253" xr:uid="{B7C01346-4ED0-4983-807C-8DFA3C73A505}"/>
    <hyperlink ref="C214" r:id="rId254" xr:uid="{10BA4C84-F42E-4C2D-A6E8-D5B0AABCA336}"/>
    <hyperlink ref="C210" r:id="rId255" xr:uid="{B88E5965-8BA8-49B1-AAE2-FE9E2D6696C8}"/>
    <hyperlink ref="C20" r:id="rId256" xr:uid="{C73E7F32-E189-4157-AD6D-C4E12DD091B5}"/>
    <hyperlink ref="C184" r:id="rId257" xr:uid="{56A5787A-78A4-4BA4-A6F6-C7FAC8CDDDE4}"/>
    <hyperlink ref="C185" r:id="rId258" xr:uid="{99B6F842-3030-48D2-9352-31851425F0EC}"/>
    <hyperlink ref="C187" r:id="rId259" xr:uid="{F765C16D-C3D2-4C92-8A54-23A1EA3CA685}"/>
    <hyperlink ref="C188" r:id="rId260" xr:uid="{3CC21FD2-C412-4A6C-B8F7-8D991F0F468F}"/>
    <hyperlink ref="C192" r:id="rId261" xr:uid="{827686BE-9511-48D2-A789-101F0A453EE2}"/>
    <hyperlink ref="C194" r:id="rId262" xr:uid="{77799E9B-3F5C-480E-A879-87A157A8E491}"/>
    <hyperlink ref="C234" r:id="rId263" xr:uid="{CA408CCD-4662-4CFA-91B0-5CCAAC1DF014}"/>
    <hyperlink ref="C238" r:id="rId264" xr:uid="{96BC9D85-6934-4CB2-9678-8C42BC91ED60}"/>
    <hyperlink ref="C237" r:id="rId265" xr:uid="{E4B2DBF6-EFBF-4CE0-A064-52BD612A924A}"/>
    <hyperlink ref="C245" r:id="rId266" xr:uid="{05320334-963E-47D0-BC38-A306DAB5974C}"/>
    <hyperlink ref="C254" r:id="rId267" xr:uid="{5CF8971A-86F5-4496-9AF4-24088781B099}"/>
    <hyperlink ref="C253" r:id="rId268" xr:uid="{15431147-D819-4681-9109-9836958D7274}"/>
    <hyperlink ref="C280" r:id="rId269" xr:uid="{6AA1B020-009E-4B04-9546-A18C0B649F10}"/>
    <hyperlink ref="C53" r:id="rId270" xr:uid="{ECDCBD24-514F-4B0F-9C84-B98B5B0B92CD}"/>
    <hyperlink ref="C69" r:id="rId271" xr:uid="{E40396A8-0FC9-4A3F-9FC0-14DA198BAC0D}"/>
    <hyperlink ref="C198" r:id="rId272" xr:uid="{B1BA7FEB-FB2C-47BD-B5CC-8BAFDFF79A38}"/>
    <hyperlink ref="C208" r:id="rId273" xr:uid="{629E9D6E-97EA-4AB1-BF45-ECF2D7A0B8DE}"/>
    <hyperlink ref="C265" r:id="rId274" xr:uid="{AF3CE28C-298B-48DF-B6C7-74764EA3444A}"/>
    <hyperlink ref="C230" r:id="rId275" xr:uid="{49C5F2E7-CC1D-4ABA-ADFD-06718280EB26}"/>
    <hyperlink ref="C233" r:id="rId276" xr:uid="{2CAAA733-24D3-497B-A0F6-829150E93F06}"/>
    <hyperlink ref="C258" r:id="rId277" xr:uid="{02FC9F70-73BB-48CC-A1E4-6169FECC4688}"/>
    <hyperlink ref="C207" r:id="rId278" xr:uid="{78E6772C-52AC-4826-B2FA-560A6B1AED39}"/>
    <hyperlink ref="C209" r:id="rId279" xr:uid="{522F6FDA-03F8-42F6-BADB-25AD38AED9FC}"/>
    <hyperlink ref="C16" r:id="rId280" xr:uid="{FCF9DD90-DE81-4F40-810C-59EE5DA8AD42}"/>
    <hyperlink ref="C17" r:id="rId281" xr:uid="{564929AC-AA0C-46D1-8697-19053F580E75}"/>
    <hyperlink ref="C201" r:id="rId282" xr:uid="{09802B5D-4CB2-4C03-99C0-FEF1DB8C4137}"/>
    <hyperlink ref="C202" r:id="rId283" xr:uid="{B729CC50-27A7-428D-A28E-54FFB569F2FB}"/>
    <hyperlink ref="C204" r:id="rId284" xr:uid="{94E66D2E-0358-4C2A-AC84-B5EE3F782433}"/>
  </hyperlinks>
  <pageMargins left="0.7" right="0.7" top="0.75" bottom="0.75" header="0.3" footer="0.3"/>
  <pageSetup paperSize="9" orientation="portrait" horizontalDpi="4294967295" verticalDpi="4294967295" r:id="rId285"/>
  <headerFooter differentOddEven="1">
    <oddFooter xml:space="preserve">&amp;L&amp;"arial,Regular"&amp;10&amp;KAAAAAA &amp;"Arial,Regular"Dell - Internal Use - Confidential </oddFooter>
    <evenFooter xml:space="preserve">&amp;L&amp;"arial,Regular"&amp;10&amp;KAAAAAA &amp;"Arial,Regular"Dell - Internal Use - Confidential </evenFooter>
    <firstFooter>&amp;L&amp;"museo sans for dell,Bold"&amp;KAAAAAA                 Dell - Internal Use - Confidential</firstFooter>
  </headerFooter>
  <drawing r:id="rId286"/>
  <legacyDrawing r:id="rId28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モニター</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Restricted</cp:keywords>
  <dc:description/>
  <cp:lastModifiedBy/>
  <cp:revision/>
  <dcterms:created xsi:type="dcterms:W3CDTF">2006-09-16T00:00:00Z</dcterms:created>
  <dcterms:modified xsi:type="dcterms:W3CDTF">2022-11-08T06:00:46Z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a43e6825-8643-410e-9de3-f9f2ab71d1e0</vt:lpwstr>
  </property>
  <property fmtid="{D5CDD505-2E9C-101B-9397-08002B2CF9AE}" pid="3" name="DellClassification">
    <vt:lpwstr>Restricted</vt:lpwstr>
  </property>
  <property fmtid="{D5CDD505-2E9C-101B-9397-08002B2CF9AE}" pid="4" name="DellSubLabels">
    <vt:lpwstr/>
  </property>
  <property fmtid="{D5CDD505-2E9C-101B-9397-08002B2CF9AE}" pid="5" name="DellVisual Markings">
    <vt:lpwstr>Classification Footer</vt:lpwstr>
  </property>
  <property fmtid="{D5CDD505-2E9C-101B-9397-08002B2CF9AE}" pid="6" name="titusconfig">
    <vt:lpwstr>0.6CorpGlobal</vt:lpwstr>
  </property>
  <property fmtid="{D5CDD505-2E9C-101B-9397-08002B2CF9AE}" pid="7" name="Document Editor">
    <vt:lpwstr>Yoshiko_Otsuka</vt:lpwstr>
  </property>
  <property fmtid="{D5CDD505-2E9C-101B-9397-08002B2CF9AE}" pid="8" name="Classification">
    <vt:lpwstr>Restricted</vt:lpwstr>
  </property>
  <property fmtid="{D5CDD505-2E9C-101B-9397-08002B2CF9AE}" pid="9" name="Sublabels">
    <vt:lpwstr/>
  </property>
  <property fmtid="{D5CDD505-2E9C-101B-9397-08002B2CF9AE}" pid="10" name="VisualMarkings">
    <vt:lpwstr>Classification Footer</vt:lpwstr>
  </property>
  <property fmtid="{D5CDD505-2E9C-101B-9397-08002B2CF9AE}" pid="11" name="Sensitivity">
    <vt:lpwstr>Internal Use No Visual Marking</vt:lpwstr>
  </property>
  <property fmtid="{D5CDD505-2E9C-101B-9397-08002B2CF9AE}" pid="12" name="MSIP_Label_17cb76b2-10b8-4fe1-93d4-2202842406cd_Enabled">
    <vt:lpwstr>True</vt:lpwstr>
  </property>
  <property fmtid="{D5CDD505-2E9C-101B-9397-08002B2CF9AE}" pid="13" name="MSIP_Label_17cb76b2-10b8-4fe1-93d4-2202842406cd_SiteId">
    <vt:lpwstr>945c199a-83a2-4e80-9f8c-5a91be5752dd</vt:lpwstr>
  </property>
  <property fmtid="{D5CDD505-2E9C-101B-9397-08002B2CF9AE}" pid="14" name="MSIP_Label_17cb76b2-10b8-4fe1-93d4-2202842406cd_Owner">
    <vt:lpwstr>Konomi_Kubota@Dellteam.com</vt:lpwstr>
  </property>
  <property fmtid="{D5CDD505-2E9C-101B-9397-08002B2CF9AE}" pid="15" name="MSIP_Label_17cb76b2-10b8-4fe1-93d4-2202842406cd_SetDate">
    <vt:lpwstr>2021-09-06T05:13:11.5955423Z</vt:lpwstr>
  </property>
  <property fmtid="{D5CDD505-2E9C-101B-9397-08002B2CF9AE}" pid="16" name="MSIP_Label_17cb76b2-10b8-4fe1-93d4-2202842406cd_Name">
    <vt:lpwstr>External Public</vt:lpwstr>
  </property>
  <property fmtid="{D5CDD505-2E9C-101B-9397-08002B2CF9AE}" pid="17" name="MSIP_Label_17cb76b2-10b8-4fe1-93d4-2202842406cd_Application">
    <vt:lpwstr>Microsoft Azure Information Protection</vt:lpwstr>
  </property>
  <property fmtid="{D5CDD505-2E9C-101B-9397-08002B2CF9AE}" pid="18" name="MSIP_Label_17cb76b2-10b8-4fe1-93d4-2202842406cd_ActionId">
    <vt:lpwstr>1c43d1e1-1384-4886-9917-df468bafe7c0</vt:lpwstr>
  </property>
  <property fmtid="{D5CDD505-2E9C-101B-9397-08002B2CF9AE}" pid="19" name="MSIP_Label_17cb76b2-10b8-4fe1-93d4-2202842406cd_Extended_MSFT_Method">
    <vt:lpwstr>Manual</vt:lpwstr>
  </property>
  <property fmtid="{D5CDD505-2E9C-101B-9397-08002B2CF9AE}" pid="20" name="aiplabel">
    <vt:lpwstr>External Public</vt:lpwstr>
  </property>
</Properties>
</file>